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4ﾒﾝｽﾞ" sheetId="1" r:id="rId4"/>
    <sheet name="14ｳｨﾒﾝｽﾞ" sheetId="2" r:id="rId5"/>
    <sheet name="12.6ﾒﾝｽﾞ" sheetId="3" r:id="rId6"/>
    <sheet name="12.6ｳｨﾒﾝｽﾞ" sheetId="4" r:id="rId7"/>
    <sheet name="総合成績" sheetId="5" r:id="rId8"/>
  </sheets>
</workbook>
</file>

<file path=xl/sharedStrings.xml><?xml version="1.0" encoding="utf-8"?>
<sst xmlns="http://schemas.openxmlformats.org/spreadsheetml/2006/main" uniqueCount="356">
  <si>
    <t>PLACE</t>
  </si>
  <si>
    <t>氏名</t>
  </si>
  <si>
    <t>年齢</t>
  </si>
  <si>
    <t>所属</t>
  </si>
  <si>
    <t>第１戦（大阪・北港）</t>
  </si>
  <si>
    <t>第２戦（沖縄・名護）</t>
  </si>
  <si>
    <t>第３戦（神奈川・江ノ島）</t>
  </si>
  <si>
    <t>第４戦（静岡・掛川）</t>
  </si>
  <si>
    <t>第５戦（北海道・蘭島）</t>
  </si>
  <si>
    <t>第６戦（山梨・本栖湖）</t>
  </si>
  <si>
    <t>第７戦（徳島・吉野川）</t>
  </si>
  <si>
    <t>第8戦（愛知・新舞子）</t>
  </si>
  <si>
    <t>第9戦（滋賀・琵琶湖）</t>
  </si>
  <si>
    <t>第10戦（福岡・中川）</t>
  </si>
  <si>
    <t>第11戦（広島・大田川）</t>
  </si>
  <si>
    <t>第12戦（三重・熊野）</t>
  </si>
  <si>
    <t>第13戦（沖縄・西表）</t>
  </si>
  <si>
    <t>合計</t>
  </si>
  <si>
    <t>カット</t>
  </si>
  <si>
    <t>最終結果</t>
  </si>
  <si>
    <t>参加レース数</t>
  </si>
  <si>
    <t>cut1</t>
  </si>
  <si>
    <t>cut2</t>
  </si>
  <si>
    <t>cut3</t>
  </si>
  <si>
    <t>cut4</t>
  </si>
  <si>
    <t>cut5</t>
  </si>
  <si>
    <t>cut6</t>
  </si>
  <si>
    <t>cut7</t>
  </si>
  <si>
    <t>cut8</t>
  </si>
  <si>
    <t>山田　健太</t>
  </si>
  <si>
    <t>SAWARNA/パドルクラブ札幌</t>
  </si>
  <si>
    <t>岩井　基智</t>
  </si>
  <si>
    <t>MYSTIC　びわ湖SUP倶楽部　琵琶湖ローカス</t>
  </si>
  <si>
    <t>中尾 光太</t>
  </si>
  <si>
    <t>パドルクラブngy チームkog</t>
  </si>
  <si>
    <t>峠　範和</t>
  </si>
  <si>
    <t>５０代</t>
  </si>
  <si>
    <t>シーズクラブラニカイ</t>
  </si>
  <si>
    <t>加藤　英樹</t>
  </si>
  <si>
    <t>NSSC（Nｏｒｔｈ　Sｈｏｒｅ　SUP　CLUB）</t>
  </si>
  <si>
    <t>福島　英彦</t>
  </si>
  <si>
    <t>石田　由憲</t>
  </si>
  <si>
    <t>倶楽部FANATIC</t>
  </si>
  <si>
    <t>高島　唯</t>
  </si>
  <si>
    <t>石井 信</t>
  </si>
  <si>
    <t>伊豆マリンスポーツアカデミー</t>
  </si>
  <si>
    <t>天野 友義</t>
  </si>
  <si>
    <t>OFF THE WALL</t>
  </si>
  <si>
    <t>dnf</t>
  </si>
  <si>
    <t>吉田　竜平</t>
  </si>
  <si>
    <t>Sawarna Jeffy-ex14ft-24in</t>
  </si>
  <si>
    <t>寺本 幸多良</t>
  </si>
  <si>
    <t>エスタサーフ、飯田サップクラブ</t>
  </si>
  <si>
    <t>吉村 太志</t>
  </si>
  <si>
    <t>ドロップ サーフ</t>
  </si>
  <si>
    <t>小林 寛之</t>
  </si>
  <si>
    <t>村地　拓哉</t>
  </si>
  <si>
    <t>小野 智行</t>
  </si>
  <si>
    <t>寺本 勝己</t>
  </si>
  <si>
    <t>ラニカイ</t>
  </si>
  <si>
    <t>塚原 大地</t>
  </si>
  <si>
    <t>梶 慎一朗</t>
  </si>
  <si>
    <t>西原 汪匡</t>
  </si>
  <si>
    <t>pukapuka</t>
  </si>
  <si>
    <t>森長　正和</t>
  </si>
  <si>
    <t>川崎 豊</t>
  </si>
  <si>
    <t>パドルクラブ名古屋</t>
  </si>
  <si>
    <t>田口　頼</t>
  </si>
  <si>
    <t>林　義典</t>
  </si>
  <si>
    <t>髙田 侑紀</t>
  </si>
  <si>
    <t>前田　勇輝</t>
  </si>
  <si>
    <t>金子　ケニー</t>
  </si>
  <si>
    <t>早川　憲一</t>
  </si>
  <si>
    <t>Thai Nguyen</t>
  </si>
  <si>
    <t>河島　飛鳥</t>
  </si>
  <si>
    <t>中・高校生</t>
  </si>
  <si>
    <t>Ng Yinglun</t>
  </si>
  <si>
    <t>牧野 光樹</t>
  </si>
  <si>
    <t>久保　大輔</t>
  </si>
  <si>
    <t>柏木　星穂</t>
  </si>
  <si>
    <t>松上 倫也</t>
  </si>
  <si>
    <t>ベーシックデザイン</t>
  </si>
  <si>
    <t>福崎 貴仁</t>
  </si>
  <si>
    <t>植松　優</t>
  </si>
  <si>
    <t>川井 雄次郎</t>
  </si>
  <si>
    <t>上田　大輔</t>
  </si>
  <si>
    <t>足立 憲司</t>
  </si>
  <si>
    <t>角　匡</t>
  </si>
  <si>
    <t>Jack Seymour</t>
  </si>
  <si>
    <t>木内　隆文</t>
  </si>
  <si>
    <t>松村　陽一郎</t>
  </si>
  <si>
    <t>南 順正</t>
  </si>
  <si>
    <t>KOG</t>
  </si>
  <si>
    <t>西　信司</t>
  </si>
  <si>
    <t>Meng-Chun Shih</t>
  </si>
  <si>
    <t>吉谷　康志</t>
  </si>
  <si>
    <t>Sung Ho Han</t>
  </si>
  <si>
    <t>冨田 一徳</t>
  </si>
  <si>
    <t>柏原　賢宏</t>
  </si>
  <si>
    <t>八木 勝嗣</t>
  </si>
  <si>
    <t>ボードワークス</t>
  </si>
  <si>
    <t>相馬 正等</t>
  </si>
  <si>
    <t>前田　和昭</t>
  </si>
  <si>
    <t>河野 馨士朗</t>
  </si>
  <si>
    <t>室橋　圭太</t>
  </si>
  <si>
    <t>鹿子島　孝至</t>
  </si>
  <si>
    <t>吉本 幸司</t>
  </si>
  <si>
    <t>井上 伸博</t>
  </si>
  <si>
    <t>福井　五大</t>
  </si>
  <si>
    <t>田中 伸二</t>
  </si>
  <si>
    <t>石川SAP倶楽部</t>
  </si>
  <si>
    <t>佐々木　哲</t>
  </si>
  <si>
    <t>中村 幸</t>
  </si>
  <si>
    <t>安田　滋至</t>
  </si>
  <si>
    <t>Kwong Tat Tai</t>
  </si>
  <si>
    <t>村本 充</t>
  </si>
  <si>
    <t>瀧村　裕介</t>
  </si>
  <si>
    <t>清水　雄太</t>
  </si>
  <si>
    <t>吉川　雄大</t>
  </si>
  <si>
    <t>近藤　弘隆</t>
  </si>
  <si>
    <t>池田　宝之</t>
  </si>
  <si>
    <t>岡田　一誠</t>
  </si>
  <si>
    <t>村田 努</t>
  </si>
  <si>
    <t>フェザーmomo</t>
  </si>
  <si>
    <t>富山　恭平</t>
  </si>
  <si>
    <t>名木　温和</t>
  </si>
  <si>
    <t>菅野 博之</t>
  </si>
  <si>
    <t>フェザーｍｏｍｏ</t>
  </si>
  <si>
    <t>Young Tae Ko</t>
  </si>
  <si>
    <t>江川 伸次</t>
  </si>
  <si>
    <t>楢田　裕一</t>
  </si>
  <si>
    <t>栗田 仁</t>
  </si>
  <si>
    <t>Chun Yu Po</t>
  </si>
  <si>
    <t>河原 豊</t>
  </si>
  <si>
    <t>フェザーファクトリー</t>
  </si>
  <si>
    <t>福澤　正樹</t>
  </si>
  <si>
    <t>Edmund lai</t>
  </si>
  <si>
    <t>西村　拓人</t>
  </si>
  <si>
    <t>高津　強志</t>
  </si>
  <si>
    <t>吉村　季信</t>
  </si>
  <si>
    <t>開田　圭</t>
  </si>
  <si>
    <t>清水　淳</t>
  </si>
  <si>
    <t>Kei Shun Ho</t>
  </si>
  <si>
    <t>大村豊</t>
  </si>
  <si>
    <t>松尾　憲治</t>
  </si>
  <si>
    <t>Clifford Lau</t>
  </si>
  <si>
    <t>Ｒｉｃｋｙ　Ｌｉ</t>
  </si>
  <si>
    <t>志田　信也</t>
  </si>
  <si>
    <t>築山　元裕</t>
  </si>
  <si>
    <t>後庵　充</t>
  </si>
  <si>
    <t>保坂　義明</t>
  </si>
  <si>
    <t>山崎　浩康</t>
  </si>
  <si>
    <t>吉村　正雅</t>
  </si>
  <si>
    <t>平岡　禎彦</t>
  </si>
  <si>
    <t>前川　一彦</t>
  </si>
  <si>
    <t>第11戦（広島）</t>
  </si>
  <si>
    <t>照山　幸子</t>
  </si>
  <si>
    <t>ライフバランス  東京SUPガレージ</t>
  </si>
  <si>
    <t>正木 ひろみ</t>
  </si>
  <si>
    <t>LANIKAI</t>
  </si>
  <si>
    <t>臼井  節子</t>
  </si>
  <si>
    <t>なし</t>
  </si>
  <si>
    <t>坂田　由美</t>
  </si>
  <si>
    <t>ラニカイ･シーズクラブ</t>
  </si>
  <si>
    <t>窪田  尚子</t>
  </si>
  <si>
    <t>白井 弥</t>
  </si>
  <si>
    <t>松井  美奈</t>
  </si>
  <si>
    <t>小林　和代</t>
  </si>
  <si>
    <t>橘　ゆう</t>
  </si>
  <si>
    <t>金谷　美香</t>
  </si>
  <si>
    <t>Jo-Chi Lee</t>
  </si>
  <si>
    <t>宮野　愛理</t>
  </si>
  <si>
    <t>平岡　尚恵</t>
  </si>
  <si>
    <t>川嵜  恵</t>
  </si>
  <si>
    <t>安　智絵</t>
  </si>
  <si>
    <t>今井 亜希子</t>
  </si>
  <si>
    <t>古川　なおみ</t>
  </si>
  <si>
    <t>鎌田 裕子</t>
  </si>
  <si>
    <t>Ho Yeon Park</t>
  </si>
  <si>
    <t>山崎　幸子</t>
  </si>
  <si>
    <t>Jiwon Choi</t>
  </si>
  <si>
    <t>土井　成実</t>
  </si>
  <si>
    <t>Jiin Jeon</t>
  </si>
  <si>
    <t>江川　舞</t>
  </si>
  <si>
    <t>水野　迅</t>
  </si>
  <si>
    <t>パイレーツハーバー</t>
  </si>
  <si>
    <t>武田  淳</t>
  </si>
  <si>
    <t>surface　・新舞子</t>
  </si>
  <si>
    <t>草場　幸宏</t>
  </si>
  <si>
    <t>大道 知起</t>
  </si>
  <si>
    <t>田中 康之</t>
  </si>
  <si>
    <t>鈴木　智彦</t>
  </si>
  <si>
    <t>池川 修一</t>
  </si>
  <si>
    <t>山田 郁夫</t>
  </si>
  <si>
    <t>６０代</t>
  </si>
  <si>
    <t>ﾎﾞｰﾄﾞﾜｰｸｽ</t>
  </si>
  <si>
    <t>笠水上　彰</t>
  </si>
  <si>
    <t>ストライプインターナショナル</t>
  </si>
  <si>
    <t>大羽  大</t>
  </si>
  <si>
    <t>川幡　龍人</t>
  </si>
  <si>
    <t>和山　元飛</t>
  </si>
  <si>
    <t>小学生</t>
  </si>
  <si>
    <t>ザマミパドルチームカイ</t>
  </si>
  <si>
    <t>丸山　紀之</t>
  </si>
  <si>
    <t>山下　聖</t>
  </si>
  <si>
    <t>福本  広和</t>
  </si>
  <si>
    <t>検見川マリンクラブ・倶楽部ファナティック</t>
  </si>
  <si>
    <t>池田 宝之</t>
  </si>
  <si>
    <t>先崎  剛</t>
  </si>
  <si>
    <t>曽根  和夫</t>
  </si>
  <si>
    <t>古川　尚洋</t>
  </si>
  <si>
    <t>吉田　大我</t>
  </si>
  <si>
    <t>本城 将司</t>
  </si>
  <si>
    <t>中村 澄海</t>
  </si>
  <si>
    <t>池田　幸希</t>
  </si>
  <si>
    <t>森 祐太</t>
  </si>
  <si>
    <t>畑　達也</t>
  </si>
  <si>
    <t>金城　正末</t>
  </si>
  <si>
    <t>柿沢　寛</t>
  </si>
  <si>
    <t>黒田　哲宏</t>
  </si>
  <si>
    <t>近藤　真司</t>
  </si>
  <si>
    <t>飯田　遥介</t>
  </si>
  <si>
    <t>竹内　豊</t>
  </si>
  <si>
    <t>荻  俊介</t>
  </si>
  <si>
    <t>細郷 隼</t>
  </si>
  <si>
    <t>山浦　喜大</t>
  </si>
  <si>
    <t>瀧田　久</t>
  </si>
  <si>
    <t>渡邊　里文</t>
  </si>
  <si>
    <t>小山　秀樹</t>
  </si>
  <si>
    <t>Basic Design</t>
  </si>
  <si>
    <t>日高  義雄</t>
  </si>
  <si>
    <t>郷　一輝</t>
  </si>
  <si>
    <t>下甲　泰彦</t>
  </si>
  <si>
    <t>吉末　史也</t>
  </si>
  <si>
    <t>小河　美博</t>
  </si>
  <si>
    <t>小林　友就</t>
  </si>
  <si>
    <t>菰岡  洋志</t>
  </si>
  <si>
    <t>板垣　力</t>
  </si>
  <si>
    <t>飯倉　雄一</t>
  </si>
  <si>
    <t>片岡 啓</t>
  </si>
  <si>
    <t>矢吹　武司</t>
  </si>
  <si>
    <t>平野　達也</t>
  </si>
  <si>
    <t>篠塚　昴紀</t>
  </si>
  <si>
    <t>植松  優</t>
  </si>
  <si>
    <t>ZUSHI  SUP FLEET</t>
  </si>
  <si>
    <t>手塚　広幸</t>
  </si>
  <si>
    <t>前川　佳嗣</t>
  </si>
  <si>
    <t>合田　祐士</t>
  </si>
  <si>
    <t>久保 栄一</t>
  </si>
  <si>
    <t>清水　隆行</t>
  </si>
  <si>
    <t>検見川マリンクラブ</t>
  </si>
  <si>
    <t>高橋　あきひろ</t>
  </si>
  <si>
    <t>宮平　こたろう</t>
  </si>
  <si>
    <t>永田　健一郎</t>
  </si>
  <si>
    <t>菊池 創太郎</t>
  </si>
  <si>
    <t>上田　康雄</t>
  </si>
  <si>
    <t>山田 良治</t>
  </si>
  <si>
    <t>山本 次郎</t>
  </si>
  <si>
    <t>山中　勝正</t>
  </si>
  <si>
    <t>筒井　陽平</t>
  </si>
  <si>
    <t>越智 敏夫</t>
  </si>
  <si>
    <t>伊崎　彬晃</t>
  </si>
  <si>
    <t>伊藤 修司</t>
  </si>
  <si>
    <t>小岡　利行</t>
  </si>
  <si>
    <t>吉田　和行</t>
  </si>
  <si>
    <t>山下　丞</t>
  </si>
  <si>
    <t>石津　達也</t>
  </si>
  <si>
    <t>田代　耕一</t>
  </si>
  <si>
    <t>稲垣 丙照</t>
  </si>
  <si>
    <t>倶楽部ファナティックｘ検見川マリンクラブ</t>
  </si>
  <si>
    <t>姫野　弘毅</t>
  </si>
  <si>
    <t>高山 　俊</t>
  </si>
  <si>
    <t>宮島　健輔</t>
  </si>
  <si>
    <t>木村　榮杜</t>
  </si>
  <si>
    <t>河越　章紀</t>
  </si>
  <si>
    <t>竹本　一也</t>
  </si>
  <si>
    <t>岩松　智弘</t>
  </si>
  <si>
    <t>藤江 竜太郎</t>
  </si>
  <si>
    <t>槇枝　大地</t>
  </si>
  <si>
    <t>重川　翔</t>
  </si>
  <si>
    <t>古川 龍一</t>
  </si>
  <si>
    <t>臼見　勇輝</t>
  </si>
  <si>
    <t>田辺 陽平</t>
  </si>
  <si>
    <t>和田　充生</t>
  </si>
  <si>
    <t>大久保 洋平</t>
  </si>
  <si>
    <t>藤本　真都</t>
  </si>
  <si>
    <t>大道 潔</t>
  </si>
  <si>
    <t>北尾　直紀</t>
  </si>
  <si>
    <t>宮野 将幸</t>
  </si>
  <si>
    <t>氏原　征悟</t>
  </si>
  <si>
    <t>神 祐蔵</t>
  </si>
  <si>
    <t>有井　康浩</t>
  </si>
  <si>
    <t>矢田 実</t>
  </si>
  <si>
    <t>内藤　慎一郎</t>
  </si>
  <si>
    <t>ライフバランス  東京SUP倶楽部</t>
  </si>
  <si>
    <t>佐竹　美奈</t>
  </si>
  <si>
    <t xml:space="preserve">CB surfers </t>
  </si>
  <si>
    <t>坂口 美園</t>
  </si>
  <si>
    <t>float</t>
  </si>
  <si>
    <t>荒木　由紀子</t>
  </si>
  <si>
    <t>今野　龍子</t>
  </si>
  <si>
    <t>中島　ひらり</t>
  </si>
  <si>
    <t>ﾊﾞｯｸﾅｰｴﾝｼﾞｪﾗ</t>
  </si>
  <si>
    <t>Haze サップクラブ</t>
  </si>
  <si>
    <t>伊藤　彩乃</t>
  </si>
  <si>
    <t>土佐　美怜</t>
  </si>
  <si>
    <t>木暮　麗</t>
  </si>
  <si>
    <t>有吉　真弓</t>
  </si>
  <si>
    <t>坂倉　汐里</t>
  </si>
  <si>
    <t>三輪　あゆみ</t>
  </si>
  <si>
    <t>後藤　幸子</t>
  </si>
  <si>
    <t>北島　輝久子</t>
  </si>
  <si>
    <t>秀倉　奈々子</t>
  </si>
  <si>
    <t>渡辺 由美</t>
  </si>
  <si>
    <t>島袋　亜彩妃</t>
  </si>
  <si>
    <t>鎌田　ちなみ</t>
  </si>
  <si>
    <t>山後　緑</t>
  </si>
  <si>
    <t>ヘイジ　直美</t>
  </si>
  <si>
    <t>遠山　麻衣子</t>
  </si>
  <si>
    <t>菊原　愛</t>
  </si>
  <si>
    <t>篠原　翔子</t>
  </si>
  <si>
    <t>西本　理恵</t>
  </si>
  <si>
    <t>今出 さくら</t>
  </si>
  <si>
    <t>後藤　久美</t>
  </si>
  <si>
    <t>氏家　美紀</t>
  </si>
  <si>
    <t>早川 有里</t>
  </si>
  <si>
    <t>佐藤　卯夏</t>
  </si>
  <si>
    <t>河野　麻衣</t>
  </si>
  <si>
    <t>松木　恵理子</t>
  </si>
  <si>
    <t>奥野　幸子</t>
  </si>
  <si>
    <t>緑川　千夏</t>
  </si>
  <si>
    <t>確定予定</t>
  </si>
  <si>
    <t>クラス</t>
  </si>
  <si>
    <t>総合順位</t>
  </si>
  <si>
    <t>名前</t>
  </si>
  <si>
    <t>ポイント</t>
  </si>
  <si>
    <t>ボード</t>
  </si>
  <si>
    <t>パドル</t>
  </si>
  <si>
    <t>ｳｴｯﾄｽｰﾂ・浮力隊</t>
  </si>
  <si>
    <t>その他</t>
  </si>
  <si>
    <t>14ｆ以下　メンズ</t>
  </si>
  <si>
    <t>SAWARNA</t>
  </si>
  <si>
    <t>RESTUBE</t>
  </si>
  <si>
    <t>ナッシュ</t>
  </si>
  <si>
    <t>14ｆ以下　ウィメンズ</t>
  </si>
  <si>
    <t>東京SUPガレージ</t>
  </si>
  <si>
    <t>レッドﾎﾞｰﾄﾞ　ｽﾀｰﾎﾞｰﾄﾞ</t>
  </si>
  <si>
    <t>　GARMIN</t>
  </si>
  <si>
    <t>スターボード</t>
  </si>
  <si>
    <t>クイックブレード</t>
  </si>
  <si>
    <t>GARMIN</t>
  </si>
  <si>
    <t>12.6ｆ以下　メンズ</t>
  </si>
  <si>
    <t>ｽﾀｰﾎﾞｰﾄﾞ</t>
  </si>
  <si>
    <t>12.6ｆ以下　ウィメンズ</t>
  </si>
  <si>
    <t>CBサーファー</t>
  </si>
  <si>
    <t>※　デジエントリーのアンケートに答えることで詳細は記入されます　2019.06.13現在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</si>
</sst>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sz val="11"/>
      <color indexed="8"/>
      <name val="ＭＳ Ｐゴシック"/>
    </font>
    <font>
      <sz val="12"/>
      <color indexed="8"/>
      <name val="ヒラギノ角ゴ ProN W3"/>
    </font>
    <font>
      <sz val="14"/>
      <color indexed="8"/>
      <name val="ＭＳ Ｐゴシック"/>
    </font>
    <font>
      <sz val="9"/>
      <color indexed="8"/>
      <name val="ＭＳ Ｐゴシック"/>
    </font>
    <font>
      <sz val="8"/>
      <color indexed="8"/>
      <name val="ＭＳ Ｐゴシック"/>
    </font>
    <font>
      <sz val="11"/>
      <color indexed="8"/>
      <name val="ＭＳ 明朝"/>
    </font>
    <font>
      <sz val="10"/>
      <color indexed="8"/>
      <name val="游ゴシック"/>
    </font>
    <font>
      <sz val="10"/>
      <color indexed="8"/>
      <name val="ＭＳ 明朝"/>
    </font>
    <font>
      <sz val="10"/>
      <color indexed="8"/>
      <name val="ＭＳ Ｐゴシック"/>
    </font>
    <font>
      <sz val="11"/>
      <color indexed="8"/>
      <name val="游ゴシック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center" vertical="center" wrapText="1"/>
    </xf>
    <xf numFmtId="0" fontId="0" fillId="3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0" fillId="4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center"/>
    </xf>
    <xf numFmtId="49" fontId="0" fillId="3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 wrapText="1"/>
    </xf>
    <xf numFmtId="49" fontId="6" fillId="2" borderId="1" applyNumberFormat="1" applyFont="1" applyFill="1" applyBorder="1" applyAlignment="1" applyProtection="0">
      <alignment horizontal="center" vertical="center"/>
    </xf>
    <xf numFmtId="49" fontId="0" fillId="2" borderId="1" applyNumberFormat="1" applyFont="1" applyFill="1" applyBorder="1" applyAlignment="1" applyProtection="0">
      <alignment vertical="bottom" wrapText="1"/>
    </xf>
    <xf numFmtId="0" fontId="3" fillId="2" borderId="1" applyNumberFormat="0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horizontal="center" vertical="center" wrapText="1"/>
    </xf>
    <xf numFmtId="49" fontId="8" fillId="2" borderId="1" applyNumberFormat="1" applyFont="1" applyFill="1" applyBorder="1" applyAlignment="1" applyProtection="0">
      <alignment horizontal="center" vertical="bottom" wrapText="1"/>
    </xf>
    <xf numFmtId="0" fontId="6" fillId="2" borderId="1" applyNumberFormat="0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center"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56" fontId="0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center" vertical="center" wrapText="1"/>
    </xf>
    <xf numFmtId="49" fontId="0" fillId="2" borderId="1" applyNumberFormat="1" applyFont="1" applyFill="1" applyBorder="1" applyAlignment="1" applyProtection="0">
      <alignment horizontal="center" vertical="bottom" wrapText="1"/>
    </xf>
    <xf numFmtId="0" fontId="9" fillId="2" borderId="1" applyNumberFormat="0" applyFont="1" applyFill="1" applyBorder="1" applyAlignment="1" applyProtection="0">
      <alignment horizontal="center" vertical="center"/>
    </xf>
    <xf numFmtId="49" fontId="9" fillId="2" borderId="1" applyNumberFormat="1" applyFont="1" applyFill="1" applyBorder="1" applyAlignment="1" applyProtection="0">
      <alignment horizontal="center" vertical="center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8" fillId="2" borderId="1" applyNumberFormat="0" applyFont="1" applyFill="1" applyBorder="1" applyAlignment="1" applyProtection="0">
      <alignment horizontal="center" vertical="center" wrapText="1"/>
    </xf>
    <xf numFmtId="49" fontId="8" fillId="2" borderId="1" applyNumberFormat="1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56" fontId="0" fillId="2" borderId="3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0" fontId="0" borderId="3" applyNumberFormat="0" applyFont="1" applyFill="0" applyBorder="1" applyAlignment="1" applyProtection="0">
      <alignment horizontal="center" vertical="bottom"/>
    </xf>
    <xf numFmtId="0" fontId="0" borderId="3" applyNumberFormat="0" applyFont="1" applyFill="0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borderId="4" applyNumberFormat="0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0" borderId="1" applyNumberFormat="0" applyFont="1" applyFill="0" applyBorder="1" applyAlignment="1" applyProtection="0">
      <alignment horizontal="center" vertical="bottom"/>
    </xf>
    <xf numFmtId="0" fontId="0" fillId="5" borderId="1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borderId="6" applyNumberFormat="0" applyFont="1" applyFill="0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borderId="9" applyNumberFormat="0" applyFont="1" applyFill="0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borderId="12" applyNumberFormat="0" applyFont="1" applyFill="0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center" wrapText="1"/>
    </xf>
    <xf numFmtId="0" fontId="8" fillId="2" borderId="3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ff00"/>
      <rgbColor rgb="ff99ccff"/>
      <rgbColor rgb="ffaaaaaa"/>
      <rgbColor rgb="ff9cc2e5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C143"/>
  <sheetViews>
    <sheetView workbookViewId="0" showGridLines="0" defaultGridColor="1"/>
  </sheetViews>
  <sheetFormatPr defaultColWidth="8.71429" defaultRowHeight="13.5" customHeight="1" outlineLevelRow="0" outlineLevelCol="0"/>
  <cols>
    <col min="1" max="1" width="4.57812" style="1" customWidth="1"/>
    <col min="2" max="2" width="12.4453" style="1" customWidth="1"/>
    <col min="3" max="3" width="7.86719" style="1" customWidth="1"/>
    <col min="4" max="4" width="32.5781" style="1" customWidth="1"/>
    <col min="5" max="5" width="6.28906" style="1" customWidth="1"/>
    <col min="6" max="6" width="6.44531" style="1" customWidth="1"/>
    <col min="7" max="7" width="6.44531" style="1" customWidth="1"/>
    <col min="8" max="8" width="6.44531" style="1" customWidth="1"/>
    <col min="9" max="9" width="6.44531" style="1" customWidth="1"/>
    <col min="10" max="10" width="6.15625" style="1" customWidth="1"/>
    <col min="11" max="11" width="6.44531" style="1" customWidth="1"/>
    <col min="12" max="12" width="5.73438" style="1" customWidth="1"/>
    <col min="13" max="13" width="5.86719" style="1" customWidth="1"/>
    <col min="14" max="14" width="6.73438" style="1" customWidth="1"/>
    <col min="15" max="15" width="7" style="1" customWidth="1"/>
    <col min="16" max="16" width="7" style="1" customWidth="1"/>
    <col min="17" max="17" width="6.86719" style="1" customWidth="1"/>
    <col min="18" max="18" width="6.15625" style="1" customWidth="1"/>
    <col min="19" max="19" width="5.73438" style="1" customWidth="1"/>
    <col min="20" max="20" width="6.73438" style="1" customWidth="1"/>
    <col min="21" max="21" width="8.86719" style="1" customWidth="1"/>
    <col min="22" max="22" width="5" style="1" customWidth="1"/>
    <col min="23" max="23" width="5" style="1" customWidth="1"/>
    <col min="24" max="24" width="5.15625" style="1" customWidth="1"/>
    <col min="25" max="25" width="5" style="1" customWidth="1"/>
    <col min="26" max="26" width="4.73438" style="1" customWidth="1"/>
    <col min="27" max="27" width="5.15625" style="1" customWidth="1"/>
    <col min="28" max="28" width="5.28906" style="1" customWidth="1"/>
    <col min="29" max="29" width="5.57812" style="1" customWidth="1"/>
    <col min="30" max="256" width="8.73438" style="1" customWidth="1"/>
  </cols>
  <sheetData>
    <row r="1" ht="16" customHeight="1">
      <c r="A1" t="s" s="2">
        <v>0</v>
      </c>
      <c r="B1" t="s" s="3">
        <v>1</v>
      </c>
      <c r="C1" t="s" s="3">
        <v>2</v>
      </c>
      <c r="D1" t="s" s="3">
        <v>3</v>
      </c>
      <c r="E1" t="s" s="4">
        <v>4</v>
      </c>
      <c r="F1" t="s" s="4">
        <v>5</v>
      </c>
      <c r="G1" t="s" s="4">
        <v>6</v>
      </c>
      <c r="H1" t="s" s="4">
        <v>7</v>
      </c>
      <c r="I1" t="s" s="4">
        <v>8</v>
      </c>
      <c r="J1" t="s" s="4">
        <v>9</v>
      </c>
      <c r="K1" t="s" s="4">
        <v>10</v>
      </c>
      <c r="L1" t="s" s="4">
        <v>11</v>
      </c>
      <c r="M1" t="s" s="4">
        <v>12</v>
      </c>
      <c r="N1" t="s" s="4">
        <v>13</v>
      </c>
      <c r="O1" t="s" s="4">
        <v>14</v>
      </c>
      <c r="P1" t="s" s="4">
        <v>15</v>
      </c>
      <c r="Q1" t="s" s="4">
        <v>16</v>
      </c>
      <c r="R1" t="s" s="2">
        <v>17</v>
      </c>
      <c r="S1" t="s" s="2">
        <v>18</v>
      </c>
      <c r="T1" t="s" s="2">
        <v>19</v>
      </c>
      <c r="U1" t="s" s="4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</row>
    <row r="2" ht="14.25" customHeight="1">
      <c r="A2" s="5"/>
      <c r="B2" t="s" s="6">
        <v>29</v>
      </c>
      <c r="C2" s="5"/>
      <c r="D2" t="s" s="3">
        <v>30</v>
      </c>
      <c r="E2" s="7">
        <v>170</v>
      </c>
      <c r="F2" s="5"/>
      <c r="G2" s="5"/>
      <c r="H2" s="8">
        <v>200</v>
      </c>
      <c r="I2" s="8">
        <v>200</v>
      </c>
      <c r="J2" s="8">
        <v>200</v>
      </c>
      <c r="K2" s="5"/>
      <c r="L2" s="5"/>
      <c r="M2" s="8">
        <v>200</v>
      </c>
      <c r="N2" s="7">
        <v>130</v>
      </c>
      <c r="O2" s="8">
        <v>200</v>
      </c>
      <c r="P2" s="5"/>
      <c r="Q2" s="5"/>
      <c r="R2" s="8">
        <f>SUM(E2:Q2)</f>
        <v>1300</v>
      </c>
      <c r="S2" s="5"/>
      <c r="T2" s="9">
        <f>SUM(R2-V2-W2-X2-Y2-Z2-AC2)</f>
        <v>1000</v>
      </c>
      <c r="U2" s="8">
        <v>7</v>
      </c>
      <c r="V2" s="8">
        <v>130</v>
      </c>
      <c r="W2" s="8">
        <v>170</v>
      </c>
      <c r="X2" s="5"/>
      <c r="Y2" s="5"/>
      <c r="Z2" s="5"/>
      <c r="AA2" s="5"/>
      <c r="AB2" s="5"/>
      <c r="AC2" s="5"/>
    </row>
    <row r="3" ht="14.25" customHeight="1">
      <c r="A3" s="5"/>
      <c r="B3" t="s" s="6">
        <v>31</v>
      </c>
      <c r="C3" s="5"/>
      <c r="D3" t="s" s="3">
        <v>32</v>
      </c>
      <c r="E3" s="8">
        <v>180</v>
      </c>
      <c r="F3" s="5"/>
      <c r="G3" s="8">
        <v>200</v>
      </c>
      <c r="H3" s="5"/>
      <c r="I3" s="5"/>
      <c r="J3" s="5"/>
      <c r="K3" s="5"/>
      <c r="L3" s="5"/>
      <c r="M3" s="8">
        <v>190</v>
      </c>
      <c r="N3" s="5"/>
      <c r="O3" s="8">
        <v>190</v>
      </c>
      <c r="P3" s="8">
        <v>200</v>
      </c>
      <c r="Q3" s="5"/>
      <c r="R3" s="8">
        <f>SUM(E3:Q3)</f>
        <v>960</v>
      </c>
      <c r="S3" s="5"/>
      <c r="T3" s="8">
        <f>SUM(R3-V3-W3-X3-Y3-Z3-AC3)</f>
        <v>960</v>
      </c>
      <c r="U3" s="8">
        <v>5</v>
      </c>
      <c r="V3" s="5"/>
      <c r="W3" s="5"/>
      <c r="X3" s="5"/>
      <c r="Y3" s="5"/>
      <c r="Z3" s="5"/>
      <c r="AA3" s="5"/>
      <c r="AB3" s="5"/>
      <c r="AC3" s="5"/>
    </row>
    <row r="4" ht="16" customHeight="1">
      <c r="A4" s="5"/>
      <c r="B4" t="s" s="6">
        <v>33</v>
      </c>
      <c r="C4" s="5"/>
      <c r="D4" t="s" s="3">
        <v>34</v>
      </c>
      <c r="E4" s="7">
        <v>110</v>
      </c>
      <c r="F4" s="5"/>
      <c r="G4" s="5"/>
      <c r="H4" s="7">
        <v>150</v>
      </c>
      <c r="I4" s="5"/>
      <c r="J4" s="5"/>
      <c r="K4" s="8">
        <v>150</v>
      </c>
      <c r="L4" s="8">
        <v>200</v>
      </c>
      <c r="M4" s="8">
        <v>170</v>
      </c>
      <c r="N4" s="5"/>
      <c r="O4" s="8">
        <v>180</v>
      </c>
      <c r="P4" s="8">
        <v>190</v>
      </c>
      <c r="Q4" s="5"/>
      <c r="R4" s="8">
        <f>SUM(E4:Q4)</f>
        <v>1150</v>
      </c>
      <c r="S4" s="5"/>
      <c r="T4" s="8">
        <f>SUM(R4-V4-W4-X4-Y4-Z4-AC4)</f>
        <v>890</v>
      </c>
      <c r="U4" s="8">
        <v>7</v>
      </c>
      <c r="V4" s="8">
        <v>110</v>
      </c>
      <c r="W4" s="8">
        <v>150</v>
      </c>
      <c r="X4" s="5"/>
      <c r="Y4" s="5"/>
      <c r="Z4" s="5"/>
      <c r="AA4" s="5"/>
      <c r="AB4" s="5"/>
      <c r="AC4" s="5"/>
    </row>
    <row r="5" ht="16" customHeight="1">
      <c r="A5" s="5"/>
      <c r="B5" t="s" s="6">
        <v>35</v>
      </c>
      <c r="C5" t="s" s="3">
        <v>36</v>
      </c>
      <c r="D5" t="s" s="3">
        <v>37</v>
      </c>
      <c r="E5" s="7">
        <v>130</v>
      </c>
      <c r="F5" s="5"/>
      <c r="G5" s="7">
        <v>160</v>
      </c>
      <c r="H5" s="8">
        <v>180</v>
      </c>
      <c r="I5" s="5"/>
      <c r="J5" s="7">
        <v>130</v>
      </c>
      <c r="K5" s="8">
        <v>170</v>
      </c>
      <c r="L5" s="8">
        <v>180</v>
      </c>
      <c r="M5" s="7">
        <v>150</v>
      </c>
      <c r="N5" s="7">
        <v>70</v>
      </c>
      <c r="O5" s="8">
        <v>170</v>
      </c>
      <c r="P5" s="8">
        <v>160</v>
      </c>
      <c r="Q5" s="5"/>
      <c r="R5" s="8">
        <f>SUM(E5:Q5)</f>
        <v>1500</v>
      </c>
      <c r="S5" s="5"/>
      <c r="T5" s="8">
        <f>SUM(R5-V5-W5-X5-Y5-Z5-AC5)</f>
        <v>860</v>
      </c>
      <c r="U5" s="8">
        <v>10</v>
      </c>
      <c r="V5" s="8">
        <v>130</v>
      </c>
      <c r="W5" s="8">
        <v>70</v>
      </c>
      <c r="X5" s="8">
        <v>130</v>
      </c>
      <c r="Y5" s="8">
        <v>150</v>
      </c>
      <c r="Z5" s="8">
        <v>160</v>
      </c>
      <c r="AA5" s="5"/>
      <c r="AB5" s="5"/>
      <c r="AC5" s="5"/>
    </row>
    <row r="6" ht="16" customHeight="1">
      <c r="A6" s="5"/>
      <c r="B6" t="s" s="3">
        <v>38</v>
      </c>
      <c r="C6" t="s" s="3">
        <v>36</v>
      </c>
      <c r="D6" t="s" s="3">
        <v>39</v>
      </c>
      <c r="E6" s="5"/>
      <c r="F6" s="5"/>
      <c r="G6" s="8">
        <v>170</v>
      </c>
      <c r="H6" s="7">
        <v>140</v>
      </c>
      <c r="I6" s="8">
        <v>170</v>
      </c>
      <c r="J6" s="8">
        <v>160</v>
      </c>
      <c r="K6" s="5"/>
      <c r="L6" s="7">
        <v>160</v>
      </c>
      <c r="M6" s="7">
        <v>140</v>
      </c>
      <c r="N6" s="5"/>
      <c r="O6" s="5"/>
      <c r="P6" s="8">
        <v>180</v>
      </c>
      <c r="Q6" s="8">
        <v>180</v>
      </c>
      <c r="R6" s="8">
        <f>SUM(E6:Q6)</f>
        <v>1300</v>
      </c>
      <c r="S6" s="5"/>
      <c r="T6" s="8">
        <f>SUM(R6-V6-W6-X6-Y6-Z6-AC6)</f>
        <v>860</v>
      </c>
      <c r="U6" s="8">
        <v>8</v>
      </c>
      <c r="V6" s="8">
        <v>140</v>
      </c>
      <c r="W6" s="8">
        <v>140</v>
      </c>
      <c r="X6" s="8">
        <v>160</v>
      </c>
      <c r="Y6" s="5"/>
      <c r="Z6" s="5"/>
      <c r="AA6" s="5"/>
      <c r="AB6" s="5"/>
      <c r="AC6" s="5"/>
    </row>
    <row r="7" ht="16" customHeight="1">
      <c r="A7" s="5"/>
      <c r="B7" t="s" s="6">
        <v>40</v>
      </c>
      <c r="C7" s="5"/>
      <c r="D7" s="5"/>
      <c r="E7" s="8">
        <v>190</v>
      </c>
      <c r="F7" s="8">
        <v>200</v>
      </c>
      <c r="G7" s="8">
        <v>180</v>
      </c>
      <c r="H7" s="5"/>
      <c r="I7" s="5"/>
      <c r="J7" s="5"/>
      <c r="K7" s="5"/>
      <c r="L7" s="5"/>
      <c r="M7" s="5"/>
      <c r="N7" s="5"/>
      <c r="O7" s="5"/>
      <c r="P7" s="5"/>
      <c r="Q7" s="8">
        <v>200</v>
      </c>
      <c r="R7" s="8">
        <f>SUM(E7:Q7)</f>
        <v>770</v>
      </c>
      <c r="S7" s="5"/>
      <c r="T7" s="8">
        <f>SUM(R7-V7-W7-X7-Y7-Z7-AC7)</f>
        <v>770</v>
      </c>
      <c r="U7" s="8">
        <v>4</v>
      </c>
      <c r="V7" s="5"/>
      <c r="W7" s="5"/>
      <c r="X7" s="5"/>
      <c r="Y7" s="5"/>
      <c r="Z7" s="5"/>
      <c r="AA7" s="5"/>
      <c r="AB7" s="5"/>
      <c r="AC7" s="5"/>
    </row>
    <row r="8" ht="16" customHeight="1">
      <c r="A8" s="5"/>
      <c r="B8" t="s" s="6">
        <v>41</v>
      </c>
      <c r="C8" s="5"/>
      <c r="D8" t="s" s="3">
        <v>42</v>
      </c>
      <c r="E8" s="5"/>
      <c r="F8" s="8">
        <v>190</v>
      </c>
      <c r="G8" s="8">
        <v>140</v>
      </c>
      <c r="H8" s="8">
        <v>120</v>
      </c>
      <c r="I8" s="5"/>
      <c r="J8" s="7">
        <v>120</v>
      </c>
      <c r="K8" s="8">
        <v>130</v>
      </c>
      <c r="L8" s="8">
        <v>170</v>
      </c>
      <c r="M8" s="7">
        <v>120</v>
      </c>
      <c r="N8" s="5"/>
      <c r="O8" s="5"/>
      <c r="P8" s="5"/>
      <c r="Q8" s="5"/>
      <c r="R8" s="8">
        <f>SUM(E8:Q8)</f>
        <v>990</v>
      </c>
      <c r="S8" s="5"/>
      <c r="T8" s="8">
        <f>SUM(R8-V8-W8-X8-Y8-Z8-AC8)</f>
        <v>750</v>
      </c>
      <c r="U8" s="8">
        <v>7</v>
      </c>
      <c r="V8" s="8">
        <v>120</v>
      </c>
      <c r="W8" s="8">
        <v>120</v>
      </c>
      <c r="X8" s="5"/>
      <c r="Y8" s="5"/>
      <c r="Z8" s="5"/>
      <c r="AA8" s="5"/>
      <c r="AB8" s="5"/>
      <c r="AC8" s="5"/>
    </row>
    <row r="9" ht="16" customHeight="1">
      <c r="A9" s="5"/>
      <c r="B9" t="s" s="6">
        <v>43</v>
      </c>
      <c r="C9" s="5"/>
      <c r="D9" s="5"/>
      <c r="E9" s="5"/>
      <c r="F9" s="5"/>
      <c r="G9" s="8">
        <v>190</v>
      </c>
      <c r="H9" s="5"/>
      <c r="I9" s="8">
        <v>190</v>
      </c>
      <c r="J9" s="8">
        <v>170</v>
      </c>
      <c r="K9" s="5"/>
      <c r="L9" s="5"/>
      <c r="M9" s="5"/>
      <c r="N9" s="5"/>
      <c r="O9" s="5"/>
      <c r="P9" s="5"/>
      <c r="Q9" s="8">
        <v>190</v>
      </c>
      <c r="R9" s="8">
        <f>SUM(E9:Q9)</f>
        <v>740</v>
      </c>
      <c r="S9" s="5"/>
      <c r="T9" s="8">
        <f>SUM(R9-V9-W9-X9-Y9-Z9-AC9)</f>
        <v>740</v>
      </c>
      <c r="U9" s="8">
        <v>4</v>
      </c>
      <c r="V9" s="5"/>
      <c r="W9" s="5"/>
      <c r="X9" s="5"/>
      <c r="Y9" s="5"/>
      <c r="Z9" s="5"/>
      <c r="AA9" s="5"/>
      <c r="AB9" s="5"/>
      <c r="AC9" s="5"/>
    </row>
    <row r="10" ht="16" customHeight="1">
      <c r="A10" s="5"/>
      <c r="B10" t="s" s="10">
        <v>44</v>
      </c>
      <c r="C10" t="s" s="3">
        <v>36</v>
      </c>
      <c r="D10" t="s" s="3">
        <v>45</v>
      </c>
      <c r="E10" s="5"/>
      <c r="F10" s="5"/>
      <c r="G10" s="5"/>
      <c r="H10" s="8">
        <v>170</v>
      </c>
      <c r="I10" s="8">
        <v>160</v>
      </c>
      <c r="J10" s="8">
        <v>140</v>
      </c>
      <c r="K10" s="5"/>
      <c r="L10" s="5"/>
      <c r="M10" s="5"/>
      <c r="N10" s="8">
        <v>60</v>
      </c>
      <c r="O10" s="5"/>
      <c r="P10" s="5"/>
      <c r="Q10" s="8">
        <v>170</v>
      </c>
      <c r="R10" s="8">
        <f>SUM(E10:Q10)</f>
        <v>700</v>
      </c>
      <c r="S10" s="5"/>
      <c r="T10" s="8">
        <f>SUM(R10-V10-W10-X10-Y10-Z10-AC10)</f>
        <v>700</v>
      </c>
      <c r="U10" s="8">
        <v>5</v>
      </c>
      <c r="V10" s="5"/>
      <c r="W10" s="5"/>
      <c r="X10" s="5"/>
      <c r="Y10" s="5"/>
      <c r="Z10" s="5"/>
      <c r="AA10" s="5"/>
      <c r="AB10" s="5"/>
      <c r="AC10" s="5"/>
    </row>
    <row r="11" ht="16" customHeight="1">
      <c r="A11" s="5"/>
      <c r="B11" t="s" s="10">
        <v>46</v>
      </c>
      <c r="C11" t="s" s="3">
        <v>36</v>
      </c>
      <c r="D11" t="s" s="3">
        <v>47</v>
      </c>
      <c r="E11" t="s" s="11">
        <v>48</v>
      </c>
      <c r="F11" s="5"/>
      <c r="G11" s="5"/>
      <c r="H11" s="8">
        <v>130</v>
      </c>
      <c r="I11" s="5"/>
      <c r="J11" s="5"/>
      <c r="K11" s="7">
        <v>90</v>
      </c>
      <c r="L11" s="8">
        <v>105</v>
      </c>
      <c r="M11" s="7">
        <v>65</v>
      </c>
      <c r="N11" s="7">
        <v>47</v>
      </c>
      <c r="O11" s="8">
        <v>160</v>
      </c>
      <c r="P11" s="8">
        <v>140</v>
      </c>
      <c r="Q11" s="8">
        <v>150</v>
      </c>
      <c r="R11" s="8">
        <f>SUM(E11:Q11)</f>
        <v>887</v>
      </c>
      <c r="S11" s="5"/>
      <c r="T11" s="8">
        <f>SUM(R11-V11-W11-X11-Y11-Z11-AC11)</f>
        <v>685</v>
      </c>
      <c r="U11" s="8">
        <v>9</v>
      </c>
      <c r="V11" s="5"/>
      <c r="W11" s="8">
        <v>47</v>
      </c>
      <c r="X11" s="8">
        <v>65</v>
      </c>
      <c r="Y11" s="8">
        <v>90</v>
      </c>
      <c r="Z11" s="5"/>
      <c r="AA11" s="5"/>
      <c r="AB11" s="5"/>
      <c r="AC11" s="5"/>
    </row>
    <row r="12" ht="16" customHeight="1">
      <c r="A12" s="5"/>
      <c r="B12" t="s" s="6">
        <v>49</v>
      </c>
      <c r="C12" s="5"/>
      <c r="D12" t="s" s="3">
        <v>50</v>
      </c>
      <c r="E12" s="8">
        <v>200</v>
      </c>
      <c r="F12" s="5"/>
      <c r="G12" s="5"/>
      <c r="H12" s="5"/>
      <c r="I12" s="5"/>
      <c r="J12" s="5"/>
      <c r="K12" s="8">
        <v>200</v>
      </c>
      <c r="L12" s="5"/>
      <c r="M12" s="5"/>
      <c r="N12" s="8">
        <v>180</v>
      </c>
      <c r="O12" s="5"/>
      <c r="P12" s="5"/>
      <c r="Q12" s="5"/>
      <c r="R12" s="8">
        <f>SUM(E12:Q12)</f>
        <v>580</v>
      </c>
      <c r="S12" s="5"/>
      <c r="T12" s="8">
        <f>SUM(R12-V12-W12-X12-Y12-Z12-AC12)</f>
        <v>580</v>
      </c>
      <c r="U12" s="8">
        <v>3</v>
      </c>
      <c r="V12" s="5"/>
      <c r="W12" s="5"/>
      <c r="X12" s="5"/>
      <c r="Y12" s="5"/>
      <c r="Z12" s="5"/>
      <c r="AA12" s="5"/>
      <c r="AB12" s="5"/>
      <c r="AC12" s="5"/>
    </row>
    <row r="13" ht="16" customHeight="1">
      <c r="A13" s="5"/>
      <c r="B13" t="s" s="6">
        <v>51</v>
      </c>
      <c r="C13" s="5"/>
      <c r="D13" t="s" s="3">
        <v>52</v>
      </c>
      <c r="E13" s="8">
        <v>95</v>
      </c>
      <c r="F13" s="5"/>
      <c r="G13" s="5"/>
      <c r="H13" s="8">
        <v>110</v>
      </c>
      <c r="I13" s="5"/>
      <c r="J13" s="7">
        <v>90</v>
      </c>
      <c r="K13" s="8">
        <v>110</v>
      </c>
      <c r="L13" s="8">
        <v>130</v>
      </c>
      <c r="M13" s="8">
        <v>110</v>
      </c>
      <c r="N13" s="7">
        <v>53</v>
      </c>
      <c r="O13" s="5"/>
      <c r="P13" s="5"/>
      <c r="Q13" s="5"/>
      <c r="R13" s="8">
        <f>SUM(E13:Q13)</f>
        <v>698</v>
      </c>
      <c r="S13" s="5"/>
      <c r="T13" s="8">
        <f>SUM(R13-V13-W13-X13-Y13-Z13-AC13)</f>
        <v>555</v>
      </c>
      <c r="U13" s="8">
        <v>7</v>
      </c>
      <c r="V13" s="8">
        <v>53</v>
      </c>
      <c r="W13" s="8">
        <v>90</v>
      </c>
      <c r="X13" s="5"/>
      <c r="Y13" s="5"/>
      <c r="Z13" s="5"/>
      <c r="AA13" s="5"/>
      <c r="AB13" s="5"/>
      <c r="AC13" s="5"/>
    </row>
    <row r="14" ht="16" customHeight="1">
      <c r="A14" s="5"/>
      <c r="B14" t="s" s="10">
        <v>53</v>
      </c>
      <c r="C14" s="5"/>
      <c r="D14" t="s" s="3">
        <v>54</v>
      </c>
      <c r="E14" s="5"/>
      <c r="F14" s="5"/>
      <c r="G14" s="5"/>
      <c r="H14" s="8">
        <v>190</v>
      </c>
      <c r="I14" s="8">
        <v>180</v>
      </c>
      <c r="J14" s="5"/>
      <c r="K14" s="5"/>
      <c r="L14" s="5"/>
      <c r="M14" s="5"/>
      <c r="N14" s="8">
        <v>80</v>
      </c>
      <c r="O14" s="5"/>
      <c r="P14" s="5"/>
      <c r="Q14" s="5"/>
      <c r="R14" s="8">
        <f>SUM(E14:Q14)</f>
        <v>450</v>
      </c>
      <c r="S14" s="5"/>
      <c r="T14" s="8">
        <f>SUM(R14-V14-W14-X14-Y14-Z14-AC14)</f>
        <v>450</v>
      </c>
      <c r="U14" s="8">
        <v>3</v>
      </c>
      <c r="V14" s="5"/>
      <c r="W14" s="5"/>
      <c r="X14" s="5"/>
      <c r="Y14" s="5"/>
      <c r="Z14" s="5"/>
      <c r="AA14" s="5"/>
      <c r="AB14" s="5"/>
      <c r="AC14" s="5"/>
    </row>
    <row r="15" ht="16" customHeight="1">
      <c r="A15" s="5"/>
      <c r="B15" t="s" s="10">
        <v>55</v>
      </c>
      <c r="C15" s="5"/>
      <c r="D15" s="5"/>
      <c r="E15" s="5"/>
      <c r="F15" s="5"/>
      <c r="G15" s="5"/>
      <c r="H15" s="8">
        <v>160</v>
      </c>
      <c r="I15" s="5"/>
      <c r="J15" s="8">
        <v>110</v>
      </c>
      <c r="K15" s="5"/>
      <c r="L15" s="8">
        <v>120</v>
      </c>
      <c r="M15" s="5"/>
      <c r="N15" s="5"/>
      <c r="O15" s="5"/>
      <c r="P15" s="5"/>
      <c r="Q15" s="5"/>
      <c r="R15" s="8">
        <f>SUM(E15:Q15)</f>
        <v>390</v>
      </c>
      <c r="S15" s="5"/>
      <c r="T15" s="8">
        <f>SUM(R15-V15-W15-X15-Y15-Z15-AC15)</f>
        <v>390</v>
      </c>
      <c r="U15" s="8">
        <v>3</v>
      </c>
      <c r="V15" s="5"/>
      <c r="W15" s="5"/>
      <c r="X15" s="5"/>
      <c r="Y15" s="5"/>
      <c r="Z15" s="5"/>
      <c r="AA15" s="5"/>
      <c r="AB15" s="5"/>
      <c r="AC15" s="5"/>
    </row>
    <row r="16" ht="16" customHeight="1">
      <c r="A16" s="5"/>
      <c r="B16" t="s" s="6">
        <v>56</v>
      </c>
      <c r="C16" s="5"/>
      <c r="D16" s="5"/>
      <c r="E16" s="5"/>
      <c r="F16" s="5"/>
      <c r="G16" s="5"/>
      <c r="H16" s="5"/>
      <c r="I16" s="5"/>
      <c r="J16" s="5"/>
      <c r="K16" s="5"/>
      <c r="L16" s="8">
        <v>190</v>
      </c>
      <c r="M16" s="8">
        <v>180</v>
      </c>
      <c r="N16" s="5"/>
      <c r="O16" s="5"/>
      <c r="P16" s="5"/>
      <c r="Q16" s="5"/>
      <c r="R16" s="8">
        <f>SUM(E16:Q16)</f>
        <v>370</v>
      </c>
      <c r="S16" s="5"/>
      <c r="T16" s="8">
        <f>SUM(R16-V16-W16-X16-Y16-Z16-AC16)</f>
        <v>370</v>
      </c>
      <c r="U16" s="8">
        <v>2</v>
      </c>
      <c r="V16" s="5"/>
      <c r="W16" s="5"/>
      <c r="X16" s="5"/>
      <c r="Y16" s="5"/>
      <c r="Z16" s="5"/>
      <c r="AA16" s="5"/>
      <c r="AB16" s="5"/>
      <c r="AC16" s="5"/>
    </row>
    <row r="17" ht="16" customHeight="1">
      <c r="A17" s="5"/>
      <c r="B17" t="s" s="3">
        <v>57</v>
      </c>
      <c r="C17" s="12"/>
      <c r="D17" s="12"/>
      <c r="E17" s="5"/>
      <c r="F17" s="5"/>
      <c r="G17" s="5"/>
      <c r="H17" s="5"/>
      <c r="I17" s="5"/>
      <c r="J17" s="8">
        <v>180</v>
      </c>
      <c r="K17" s="5"/>
      <c r="L17" s="5"/>
      <c r="M17" s="5"/>
      <c r="N17" s="8">
        <v>100</v>
      </c>
      <c r="O17" s="5"/>
      <c r="P17" s="5"/>
      <c r="Q17" s="5"/>
      <c r="R17" s="8">
        <f>SUM(E17:Q17)</f>
        <v>280</v>
      </c>
      <c r="S17" s="5"/>
      <c r="T17" s="8">
        <f>SUM(R17-V17-W17-X17-Y17-Z17-AC17)</f>
        <v>280</v>
      </c>
      <c r="U17" s="8">
        <v>2</v>
      </c>
      <c r="V17" s="5"/>
      <c r="W17" s="5"/>
      <c r="X17" s="5"/>
      <c r="Y17" s="5"/>
      <c r="Z17" s="5"/>
      <c r="AA17" s="5"/>
      <c r="AB17" s="5"/>
      <c r="AC17" s="5"/>
    </row>
    <row r="18" ht="14.25" customHeight="1">
      <c r="A18" s="5"/>
      <c r="B18" t="s" s="6">
        <v>58</v>
      </c>
      <c r="C18" t="s" s="3">
        <v>36</v>
      </c>
      <c r="D18" t="s" s="3">
        <v>59</v>
      </c>
      <c r="E18" s="8">
        <v>100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8">
        <v>170</v>
      </c>
      <c r="Q18" s="5"/>
      <c r="R18" s="8">
        <f>SUM(E18:Q18)</f>
        <v>270</v>
      </c>
      <c r="S18" s="5"/>
      <c r="T18" s="8">
        <f>SUM(R18-V18-W18-X18-Y18-Z18-AC18)</f>
        <v>270</v>
      </c>
      <c r="U18" s="8">
        <v>2</v>
      </c>
      <c r="V18" s="5"/>
      <c r="W18" s="5"/>
      <c r="X18" s="5"/>
      <c r="Y18" s="5"/>
      <c r="Z18" s="5"/>
      <c r="AA18" s="5"/>
      <c r="AB18" s="5"/>
      <c r="AC18" s="5"/>
    </row>
    <row r="19" ht="16" customHeight="1">
      <c r="A19" s="5"/>
      <c r="B19" t="s" s="3">
        <v>60</v>
      </c>
      <c r="C19" s="12"/>
      <c r="D19" s="12"/>
      <c r="E19" s="5"/>
      <c r="F19" s="5"/>
      <c r="G19" s="5"/>
      <c r="H19" s="5"/>
      <c r="I19" s="5"/>
      <c r="J19" s="8">
        <v>105</v>
      </c>
      <c r="K19" s="5"/>
      <c r="L19" s="8">
        <v>150</v>
      </c>
      <c r="M19" s="5"/>
      <c r="N19" s="5"/>
      <c r="O19" s="5"/>
      <c r="P19" s="5"/>
      <c r="Q19" s="5"/>
      <c r="R19" s="8">
        <f>SUM(E19:Q19)</f>
        <v>255</v>
      </c>
      <c r="S19" s="5"/>
      <c r="T19" s="8">
        <f>SUM(R19-V19-W19-X19-Y19-Z19-AC19)</f>
        <v>255</v>
      </c>
      <c r="U19" s="8">
        <v>2</v>
      </c>
      <c r="V19" s="5"/>
      <c r="W19" s="5"/>
      <c r="X19" s="5"/>
      <c r="Y19" s="5"/>
      <c r="Z19" s="5"/>
      <c r="AA19" s="5"/>
      <c r="AB19" s="5"/>
      <c r="AC19" s="5"/>
    </row>
    <row r="20" ht="14.25" customHeight="1">
      <c r="A20" s="5"/>
      <c r="B20" t="s" s="10">
        <v>61</v>
      </c>
      <c r="C20" s="5"/>
      <c r="D20" s="5"/>
      <c r="E20" s="5"/>
      <c r="F20" s="5"/>
      <c r="G20" s="5"/>
      <c r="H20" s="8">
        <v>100</v>
      </c>
      <c r="I20" s="8">
        <v>150</v>
      </c>
      <c r="J20" s="5"/>
      <c r="K20" s="5"/>
      <c r="L20" s="5"/>
      <c r="M20" s="5"/>
      <c r="N20" s="5"/>
      <c r="O20" s="5"/>
      <c r="P20" s="5"/>
      <c r="Q20" s="5"/>
      <c r="R20" s="8">
        <f>SUM(E20:Q20)</f>
        <v>250</v>
      </c>
      <c r="S20" s="5"/>
      <c r="T20" s="8">
        <f>SUM(R20-V20-W20-X20-Y20-Z20-AC20)</f>
        <v>250</v>
      </c>
      <c r="U20" s="8">
        <v>2</v>
      </c>
      <c r="V20" s="5"/>
      <c r="W20" s="5"/>
      <c r="X20" s="5"/>
      <c r="Y20" s="5"/>
      <c r="Z20" s="5"/>
      <c r="AA20" s="5"/>
      <c r="AB20" s="5"/>
      <c r="AC20" s="5"/>
    </row>
    <row r="21" ht="16.5" customHeight="1">
      <c r="A21" s="5"/>
      <c r="B21" t="s" s="13">
        <v>62</v>
      </c>
      <c r="C21" t="s" s="3">
        <v>36</v>
      </c>
      <c r="D21" t="s" s="13">
        <v>63</v>
      </c>
      <c r="E21" s="5"/>
      <c r="F21" s="5"/>
      <c r="G21" s="5"/>
      <c r="H21" s="5"/>
      <c r="I21" s="5"/>
      <c r="J21" s="5"/>
      <c r="K21" s="5"/>
      <c r="L21" s="5"/>
      <c r="M21" s="8">
        <v>100</v>
      </c>
      <c r="N21" s="5"/>
      <c r="O21" s="5"/>
      <c r="P21" s="8">
        <v>150</v>
      </c>
      <c r="Q21" s="5"/>
      <c r="R21" s="8">
        <f>SUM(E21:Q21)</f>
        <v>250</v>
      </c>
      <c r="S21" s="5"/>
      <c r="T21" s="8">
        <f>SUM(R21-V21-W21-X21-Y21-Z21-AC21)</f>
        <v>250</v>
      </c>
      <c r="U21" s="8">
        <v>2</v>
      </c>
      <c r="V21" s="5"/>
      <c r="W21" s="5"/>
      <c r="X21" s="5"/>
      <c r="Y21" s="5"/>
      <c r="Z21" s="5"/>
      <c r="AA21" s="5"/>
      <c r="AB21" s="5"/>
      <c r="AC21" s="5"/>
    </row>
    <row r="22" ht="16" customHeight="1">
      <c r="A22" s="5"/>
      <c r="B22" t="s" s="10">
        <v>64</v>
      </c>
      <c r="C22" s="12"/>
      <c r="D22" s="12"/>
      <c r="E22" s="5"/>
      <c r="F22" s="5"/>
      <c r="G22" s="5"/>
      <c r="H22" s="5"/>
      <c r="I22" s="5"/>
      <c r="J22" s="5"/>
      <c r="K22" s="8">
        <v>140</v>
      </c>
      <c r="L22" s="5"/>
      <c r="M22" s="8">
        <v>85</v>
      </c>
      <c r="N22" s="5"/>
      <c r="O22" s="5"/>
      <c r="P22" s="5"/>
      <c r="Q22" s="5"/>
      <c r="R22" s="8">
        <f>SUM(E22:Q22)</f>
        <v>225</v>
      </c>
      <c r="S22" s="5"/>
      <c r="T22" s="8">
        <f>SUM(R22-V22-W22-X22-Y22-Z22-AC22)</f>
        <v>225</v>
      </c>
      <c r="U22" s="8">
        <v>2</v>
      </c>
      <c r="V22" s="5"/>
      <c r="W22" s="5"/>
      <c r="X22" s="5"/>
      <c r="Y22" s="5"/>
      <c r="Z22" s="5"/>
      <c r="AA22" s="5"/>
      <c r="AB22" s="5"/>
      <c r="AC22" s="5"/>
    </row>
    <row r="23" ht="16" customHeight="1">
      <c r="A23" s="5"/>
      <c r="B23" t="s" s="10">
        <v>65</v>
      </c>
      <c r="C23" t="s" s="3">
        <v>36</v>
      </c>
      <c r="D23" t="s" s="3">
        <v>66</v>
      </c>
      <c r="E23" s="5"/>
      <c r="F23" s="5"/>
      <c r="G23" s="5"/>
      <c r="H23" s="8">
        <v>105</v>
      </c>
      <c r="I23" s="5"/>
      <c r="J23" s="5"/>
      <c r="K23" s="5"/>
      <c r="L23" s="8">
        <v>100</v>
      </c>
      <c r="M23" s="5"/>
      <c r="N23" s="5"/>
      <c r="O23" s="5"/>
      <c r="P23" s="5"/>
      <c r="Q23" s="5"/>
      <c r="R23" s="8">
        <f>SUM(E23:Q23)</f>
        <v>205</v>
      </c>
      <c r="S23" s="5"/>
      <c r="T23" s="8">
        <f>SUM(R23-V23-W23-X23-Y23-Z23-AC23)</f>
        <v>205</v>
      </c>
      <c r="U23" s="8">
        <v>2</v>
      </c>
      <c r="V23" s="5"/>
      <c r="W23" s="5"/>
      <c r="X23" s="5"/>
      <c r="Y23" s="5"/>
      <c r="Z23" s="5"/>
      <c r="AA23" s="5"/>
      <c r="AB23" s="5"/>
      <c r="AC23" s="5"/>
    </row>
    <row r="24" ht="16" customHeight="1">
      <c r="A24" s="5"/>
      <c r="B24" t="s" s="14">
        <v>67</v>
      </c>
      <c r="C24" s="5"/>
      <c r="D24" s="15"/>
      <c r="E24" s="5"/>
      <c r="F24" s="5"/>
      <c r="G24" s="5"/>
      <c r="H24" s="5"/>
      <c r="I24" s="5"/>
      <c r="J24" s="5"/>
      <c r="K24" s="5"/>
      <c r="L24" s="5"/>
      <c r="M24" s="5"/>
      <c r="N24" s="8">
        <v>200</v>
      </c>
      <c r="O24" s="5"/>
      <c r="P24" s="5"/>
      <c r="Q24" s="5"/>
      <c r="R24" s="8">
        <f>SUM(E24:Q24)</f>
        <v>200</v>
      </c>
      <c r="S24" s="5"/>
      <c r="T24" s="8">
        <f>SUM(R24-V24-W24-X24-Y24-Z24-AC24)</f>
        <v>200</v>
      </c>
      <c r="U24" s="5"/>
      <c r="V24" s="5"/>
      <c r="W24" s="5"/>
      <c r="X24" s="5"/>
      <c r="Y24" s="5"/>
      <c r="Z24" s="5"/>
      <c r="AA24" s="5"/>
      <c r="AB24" s="5"/>
      <c r="AC24" s="5"/>
    </row>
    <row r="25" ht="16" customHeight="1">
      <c r="A25" s="5"/>
      <c r="B25" t="s" s="10">
        <v>68</v>
      </c>
      <c r="C25" s="12"/>
      <c r="D25" s="12"/>
      <c r="E25" s="5"/>
      <c r="F25" s="5"/>
      <c r="G25" s="5"/>
      <c r="H25" s="5"/>
      <c r="I25" s="5"/>
      <c r="J25" s="5"/>
      <c r="K25" s="8">
        <v>120</v>
      </c>
      <c r="L25" s="5"/>
      <c r="M25" s="8">
        <v>75</v>
      </c>
      <c r="N25" s="5"/>
      <c r="O25" s="5"/>
      <c r="P25" s="5"/>
      <c r="Q25" s="5"/>
      <c r="R25" s="8">
        <f>SUM(E25:Q25)</f>
        <v>195</v>
      </c>
      <c r="S25" s="5"/>
      <c r="T25" s="8">
        <f>SUM(R25-V25-W25-X25-Y25-Z25-AC25)</f>
        <v>195</v>
      </c>
      <c r="U25" s="8">
        <v>2</v>
      </c>
      <c r="V25" s="5"/>
      <c r="W25" s="5"/>
      <c r="X25" s="5"/>
      <c r="Y25" s="5"/>
      <c r="Z25" s="5"/>
      <c r="AA25" s="5"/>
      <c r="AB25" s="5"/>
      <c r="AC25" s="5"/>
    </row>
    <row r="26" ht="16" customHeight="1">
      <c r="A26" s="5"/>
      <c r="B26" t="s" s="3">
        <v>69</v>
      </c>
      <c r="C26" s="12"/>
      <c r="D26" s="12"/>
      <c r="E26" s="5"/>
      <c r="F26" s="5"/>
      <c r="G26" s="5"/>
      <c r="H26" s="5"/>
      <c r="I26" s="5"/>
      <c r="J26" s="8">
        <v>190</v>
      </c>
      <c r="K26" s="5"/>
      <c r="L26" s="5"/>
      <c r="M26" s="5"/>
      <c r="N26" s="5"/>
      <c r="O26" s="5"/>
      <c r="P26" s="5"/>
      <c r="Q26" s="5"/>
      <c r="R26" s="8">
        <f>SUM(E26:Q26)</f>
        <v>190</v>
      </c>
      <c r="S26" s="5"/>
      <c r="T26" s="8">
        <f>SUM(R26-V26-W26-X26-Y26-Z26-AC26)</f>
        <v>190</v>
      </c>
      <c r="U26" s="5"/>
      <c r="V26" s="5"/>
      <c r="W26" s="5"/>
      <c r="X26" s="5"/>
      <c r="Y26" s="5"/>
      <c r="Z26" s="5"/>
      <c r="AA26" s="5"/>
      <c r="AB26" s="5"/>
      <c r="AC26" s="5"/>
    </row>
    <row r="27" ht="16" customHeight="1">
      <c r="A27" s="5"/>
      <c r="B27" t="s" s="3">
        <v>70</v>
      </c>
      <c r="C27" s="5"/>
      <c r="D27" s="5"/>
      <c r="E27" s="5"/>
      <c r="F27" s="5"/>
      <c r="G27" s="5"/>
      <c r="H27" s="5"/>
      <c r="I27" s="5"/>
      <c r="J27" s="5"/>
      <c r="K27" s="8">
        <v>190</v>
      </c>
      <c r="L27" s="5"/>
      <c r="M27" s="5"/>
      <c r="N27" s="5"/>
      <c r="O27" s="5"/>
      <c r="P27" s="5"/>
      <c r="Q27" s="5"/>
      <c r="R27" s="8">
        <f>SUM(E27:Q27)</f>
        <v>190</v>
      </c>
      <c r="S27" s="5"/>
      <c r="T27" s="8">
        <f>SUM(R27-V27-W27-X27-Y27-Z27-AC27)</f>
        <v>190</v>
      </c>
      <c r="U27" s="5"/>
      <c r="V27" s="5"/>
      <c r="W27" s="5"/>
      <c r="X27" s="5"/>
      <c r="Y27" s="5"/>
      <c r="Z27" s="5"/>
      <c r="AA27" s="5"/>
      <c r="AB27" s="5"/>
      <c r="AC27" s="5"/>
    </row>
    <row r="28" ht="16" customHeight="1">
      <c r="A28" s="5"/>
      <c r="B28" t="s" s="14">
        <v>71</v>
      </c>
      <c r="C28" s="5"/>
      <c r="D28" s="15"/>
      <c r="E28" s="5"/>
      <c r="F28" s="5"/>
      <c r="G28" s="5"/>
      <c r="H28" s="5"/>
      <c r="I28" s="5"/>
      <c r="J28" s="5"/>
      <c r="K28" s="5"/>
      <c r="L28" s="5"/>
      <c r="M28" s="5"/>
      <c r="N28" s="8">
        <v>190</v>
      </c>
      <c r="O28" s="5"/>
      <c r="P28" s="5"/>
      <c r="Q28" s="5"/>
      <c r="R28" s="8">
        <f>SUM(E28:Q28)</f>
        <v>190</v>
      </c>
      <c r="S28" s="5"/>
      <c r="T28" s="8">
        <f>SUM(R28-V28-W28-X28-Y28-Z28-AC28)</f>
        <v>190</v>
      </c>
      <c r="U28" s="5"/>
      <c r="V28" s="5"/>
      <c r="W28" s="5"/>
      <c r="X28" s="5"/>
      <c r="Y28" s="5"/>
      <c r="Z28" s="5"/>
      <c r="AA28" s="5"/>
      <c r="AB28" s="5"/>
      <c r="AC28" s="5"/>
    </row>
    <row r="29" ht="16" customHeight="1">
      <c r="A29" s="5"/>
      <c r="B29" t="s" s="3">
        <v>72</v>
      </c>
      <c r="C29" t="s" s="3">
        <v>36</v>
      </c>
      <c r="D29" s="5"/>
      <c r="E29" s="5"/>
      <c r="F29" s="5"/>
      <c r="G29" s="5"/>
      <c r="H29" s="5"/>
      <c r="I29" s="5"/>
      <c r="J29" s="5"/>
      <c r="K29" s="8">
        <v>105</v>
      </c>
      <c r="L29" s="5"/>
      <c r="M29" s="8">
        <v>80</v>
      </c>
      <c r="N29" s="5"/>
      <c r="O29" s="5"/>
      <c r="P29" s="5"/>
      <c r="Q29" s="5"/>
      <c r="R29" s="8">
        <f>SUM(E29:Q29)</f>
        <v>185</v>
      </c>
      <c r="S29" s="5"/>
      <c r="T29" s="8">
        <f>SUM(R29-V29-W29-X29-Y29-Z29-AC29)</f>
        <v>185</v>
      </c>
      <c r="U29" s="8">
        <v>2</v>
      </c>
      <c r="V29" s="5"/>
      <c r="W29" s="5"/>
      <c r="X29" s="5"/>
      <c r="Y29" s="5"/>
      <c r="Z29" s="5"/>
      <c r="AA29" s="5"/>
      <c r="AB29" s="5"/>
      <c r="AC29" s="5"/>
    </row>
    <row r="30" ht="16" customHeight="1">
      <c r="A30" s="5"/>
      <c r="B30" t="s" s="16">
        <v>73</v>
      </c>
      <c r="C30" s="5"/>
      <c r="D30" s="5"/>
      <c r="E30" s="5"/>
      <c r="F30" s="8">
        <v>180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8">
        <f>SUM(E30:Q30)</f>
        <v>180</v>
      </c>
      <c r="S30" s="5"/>
      <c r="T30" s="8">
        <f>SUM(R30-V30-W30-X30-Y30-Z30-AC30)</f>
        <v>180</v>
      </c>
      <c r="U30" s="5"/>
      <c r="V30" s="5"/>
      <c r="W30" s="5"/>
      <c r="X30" s="5"/>
      <c r="Y30" s="5"/>
      <c r="Z30" s="5"/>
      <c r="AA30" s="5"/>
      <c r="AB30" s="5"/>
      <c r="AC30" s="5"/>
    </row>
    <row r="31" ht="16" customHeight="1">
      <c r="A31" s="5"/>
      <c r="B31" t="s" s="10">
        <v>74</v>
      </c>
      <c r="C31" t="s" s="3">
        <v>75</v>
      </c>
      <c r="D31" s="12"/>
      <c r="E31" s="5"/>
      <c r="F31" s="5"/>
      <c r="G31" s="5"/>
      <c r="H31" s="5"/>
      <c r="I31" s="5"/>
      <c r="J31" s="5"/>
      <c r="K31" s="8">
        <v>180</v>
      </c>
      <c r="L31" s="5"/>
      <c r="M31" s="5"/>
      <c r="N31" s="5"/>
      <c r="O31" s="5"/>
      <c r="P31" s="5"/>
      <c r="Q31" s="5"/>
      <c r="R31" s="8">
        <f>SUM(E31:Q31)</f>
        <v>180</v>
      </c>
      <c r="S31" s="5"/>
      <c r="T31" s="8">
        <f>SUM(R31-V31-W31-X31-Y31-Z31-AC31)</f>
        <v>180</v>
      </c>
      <c r="U31" s="5"/>
      <c r="V31" s="5"/>
      <c r="W31" s="5"/>
      <c r="X31" s="5"/>
      <c r="Y31" s="5"/>
      <c r="Z31" s="5"/>
      <c r="AA31" s="5"/>
      <c r="AB31" s="5"/>
      <c r="AC31" s="5"/>
    </row>
    <row r="32" ht="16" customHeight="1">
      <c r="A32" s="5"/>
      <c r="B32" t="s" s="17">
        <v>76</v>
      </c>
      <c r="C32" s="5"/>
      <c r="D32" s="15"/>
      <c r="E32" s="5"/>
      <c r="F32" s="5"/>
      <c r="G32" s="5"/>
      <c r="H32" s="5"/>
      <c r="I32" s="5"/>
      <c r="J32" s="5"/>
      <c r="K32" s="5"/>
      <c r="L32" s="5"/>
      <c r="M32" s="5"/>
      <c r="N32" s="8">
        <v>170</v>
      </c>
      <c r="O32" s="5"/>
      <c r="P32" s="5"/>
      <c r="Q32" s="5"/>
      <c r="R32" s="8">
        <f>SUM(E32:Q32)</f>
        <v>170</v>
      </c>
      <c r="S32" s="5"/>
      <c r="T32" s="8">
        <f>SUM(R32-V32-W32-X32-Y32-Z32-AC32)</f>
        <v>170</v>
      </c>
      <c r="U32" s="5"/>
      <c r="V32" s="5"/>
      <c r="W32" s="5"/>
      <c r="X32" s="5"/>
      <c r="Y32" s="5"/>
      <c r="Z32" s="5"/>
      <c r="AA32" s="5"/>
      <c r="AB32" s="5"/>
      <c r="AC32" s="5"/>
    </row>
    <row r="33" ht="16" customHeight="1">
      <c r="A33" s="5"/>
      <c r="B33" t="s" s="6">
        <v>77</v>
      </c>
      <c r="C33" s="5"/>
      <c r="D33" s="5"/>
      <c r="E33" s="8">
        <v>160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8">
        <f>SUM(E33:Q33)</f>
        <v>160</v>
      </c>
      <c r="S33" s="5"/>
      <c r="T33" s="8">
        <f>SUM(R33-V33-W33-X33-Y33-Z33-AC33)</f>
        <v>160</v>
      </c>
      <c r="U33" s="5"/>
      <c r="V33" s="5"/>
      <c r="W33" s="5"/>
      <c r="X33" s="5"/>
      <c r="Y33" s="5"/>
      <c r="Z33" s="5"/>
      <c r="AA33" s="5"/>
      <c r="AB33" s="5"/>
      <c r="AC33" s="5"/>
    </row>
    <row r="34" ht="16" customHeight="1">
      <c r="A34" s="5"/>
      <c r="B34" t="s" s="10">
        <v>78</v>
      </c>
      <c r="C34" s="12"/>
      <c r="D34" s="12"/>
      <c r="E34" s="5"/>
      <c r="F34" s="5"/>
      <c r="G34" s="5"/>
      <c r="H34" s="5"/>
      <c r="I34" s="5"/>
      <c r="J34" s="5"/>
      <c r="K34" s="8">
        <v>160</v>
      </c>
      <c r="L34" s="5"/>
      <c r="M34" s="5"/>
      <c r="N34" s="5"/>
      <c r="O34" s="5"/>
      <c r="P34" s="5"/>
      <c r="Q34" s="5"/>
      <c r="R34" s="8">
        <f>SUM(E34:Q34)</f>
        <v>160</v>
      </c>
      <c r="S34" s="5"/>
      <c r="T34" s="8">
        <f>SUM(R34-V34-W34-X34-Y34-Z34-AC34)</f>
        <v>160</v>
      </c>
      <c r="U34" s="5"/>
      <c r="V34" s="5"/>
      <c r="W34" s="5"/>
      <c r="X34" s="5"/>
      <c r="Y34" s="5"/>
      <c r="Z34" s="5"/>
      <c r="AA34" s="5"/>
      <c r="AB34" s="5"/>
      <c r="AC34" s="5"/>
    </row>
    <row r="35" ht="16" customHeight="1">
      <c r="A35" s="5"/>
      <c r="B35" t="s" s="14">
        <v>79</v>
      </c>
      <c r="C35" s="5"/>
      <c r="D35" s="15"/>
      <c r="E35" s="5"/>
      <c r="F35" s="5"/>
      <c r="G35" s="5"/>
      <c r="H35" s="5"/>
      <c r="I35" s="5"/>
      <c r="J35" s="5"/>
      <c r="K35" s="5"/>
      <c r="L35" s="5"/>
      <c r="M35" s="5"/>
      <c r="N35" s="8">
        <v>160</v>
      </c>
      <c r="O35" s="5"/>
      <c r="P35" s="5"/>
      <c r="Q35" s="5"/>
      <c r="R35" s="8">
        <f>SUM(E35:Q35)</f>
        <v>160</v>
      </c>
      <c r="S35" s="5"/>
      <c r="T35" s="8">
        <f>SUM(R35-V35-W35-X35-Y35-Z35-AC35)</f>
        <v>160</v>
      </c>
      <c r="U35" s="5"/>
      <c r="V35" s="5"/>
      <c r="W35" s="5"/>
      <c r="X35" s="5"/>
      <c r="Y35" s="5"/>
      <c r="Z35" s="5"/>
      <c r="AA35" s="5"/>
      <c r="AB35" s="5"/>
      <c r="AC35" s="5"/>
    </row>
    <row r="36" ht="16.5" customHeight="1">
      <c r="A36" s="5"/>
      <c r="B36" t="s" s="13">
        <v>80</v>
      </c>
      <c r="C36" s="18"/>
      <c r="D36" t="s" s="13">
        <v>81</v>
      </c>
      <c r="E36" s="5"/>
      <c r="F36" s="5"/>
      <c r="G36" s="5"/>
      <c r="H36" s="5"/>
      <c r="I36" s="5"/>
      <c r="J36" s="5"/>
      <c r="K36" s="5"/>
      <c r="L36" s="5"/>
      <c r="M36" s="8">
        <v>160</v>
      </c>
      <c r="N36" s="5"/>
      <c r="O36" s="5"/>
      <c r="P36" s="5"/>
      <c r="Q36" s="5"/>
      <c r="R36" s="8">
        <f>SUM(E36:Q36)</f>
        <v>160</v>
      </c>
      <c r="S36" s="5"/>
      <c r="T36" s="8">
        <f>SUM(R36-V36-W36-X36-Y36-Z36-AC36)</f>
        <v>160</v>
      </c>
      <c r="U36" s="5"/>
      <c r="V36" s="5"/>
      <c r="W36" s="5"/>
      <c r="X36" s="5"/>
      <c r="Y36" s="5"/>
      <c r="Z36" s="5"/>
      <c r="AA36" s="5"/>
      <c r="AB36" s="5"/>
      <c r="AC36" s="5"/>
    </row>
    <row r="37" ht="16" customHeight="1">
      <c r="A37" s="5"/>
      <c r="B37" t="s" s="6">
        <v>82</v>
      </c>
      <c r="C37" s="5"/>
      <c r="D37" s="5"/>
      <c r="E37" s="8">
        <v>150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8">
        <f>SUM(E37:Q37)</f>
        <v>150</v>
      </c>
      <c r="S37" s="5"/>
      <c r="T37" s="8">
        <f>SUM(R37-V37-W37-X37-Y37-Z37-AC37)</f>
        <v>150</v>
      </c>
      <c r="U37" s="5"/>
      <c r="V37" s="5"/>
      <c r="W37" s="5"/>
      <c r="X37" s="5"/>
      <c r="Y37" s="5"/>
      <c r="Z37" s="5"/>
      <c r="AA37" s="5"/>
      <c r="AB37" s="5"/>
      <c r="AC37" s="5"/>
    </row>
    <row r="38" ht="16" customHeight="1">
      <c r="A38" s="5"/>
      <c r="B38" t="s" s="3">
        <v>83</v>
      </c>
      <c r="C38" t="s" s="3">
        <v>36</v>
      </c>
      <c r="D38" s="5"/>
      <c r="E38" s="5"/>
      <c r="F38" s="5"/>
      <c r="G38" s="8">
        <v>150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8">
        <f>SUM(E38:Q38)</f>
        <v>150</v>
      </c>
      <c r="S38" s="5"/>
      <c r="T38" s="8">
        <f>SUM(R38-V38-W38-X38-Y38-Z38-AC38)</f>
        <v>150</v>
      </c>
      <c r="U38" s="5"/>
      <c r="V38" s="5"/>
      <c r="W38" s="5"/>
      <c r="X38" s="5"/>
      <c r="Y38" s="5"/>
      <c r="Z38" s="5"/>
      <c r="AA38" s="5"/>
      <c r="AB38" s="5"/>
      <c r="AC38" s="5"/>
    </row>
    <row r="39" ht="16" customHeight="1">
      <c r="A39" s="5"/>
      <c r="B39" t="s" s="3">
        <v>84</v>
      </c>
      <c r="C39" s="12"/>
      <c r="D39" s="12"/>
      <c r="E39" s="5"/>
      <c r="F39" s="5"/>
      <c r="G39" s="5"/>
      <c r="H39" s="5"/>
      <c r="I39" s="5"/>
      <c r="J39" s="8">
        <v>150</v>
      </c>
      <c r="K39" s="5"/>
      <c r="L39" s="5"/>
      <c r="M39" s="5"/>
      <c r="N39" s="5"/>
      <c r="O39" s="5"/>
      <c r="P39" s="5"/>
      <c r="Q39" s="5"/>
      <c r="R39" s="8">
        <f>SUM(E39:Q39)</f>
        <v>150</v>
      </c>
      <c r="S39" s="5"/>
      <c r="T39" s="8">
        <f>SUM(R39-V39-W39-X39-Y39-Z39-AC39)</f>
        <v>150</v>
      </c>
      <c r="U39" s="5"/>
      <c r="V39" s="5"/>
      <c r="W39" s="5"/>
      <c r="X39" s="5"/>
      <c r="Y39" s="5"/>
      <c r="Z39" s="5"/>
      <c r="AA39" s="5"/>
      <c r="AB39" s="5"/>
      <c r="AC39" s="5"/>
    </row>
    <row r="40" ht="16" customHeight="1">
      <c r="A40" s="5"/>
      <c r="B40" t="s" s="14">
        <v>85</v>
      </c>
      <c r="C40" s="5"/>
      <c r="D40" s="15"/>
      <c r="E40" s="5"/>
      <c r="F40" s="5"/>
      <c r="G40" s="5"/>
      <c r="H40" s="5"/>
      <c r="I40" s="5"/>
      <c r="J40" s="5"/>
      <c r="K40" s="5"/>
      <c r="L40" s="5"/>
      <c r="M40" s="5"/>
      <c r="N40" s="8">
        <v>150</v>
      </c>
      <c r="O40" s="5"/>
      <c r="P40" s="5"/>
      <c r="Q40" s="5"/>
      <c r="R40" s="8">
        <f>SUM(E40:Q40)</f>
        <v>150</v>
      </c>
      <c r="S40" s="5"/>
      <c r="T40" s="8">
        <f>SUM(R40-V40-W40-X40-Y40-Z40-AC40)</f>
        <v>150</v>
      </c>
      <c r="U40" s="5"/>
      <c r="V40" s="5"/>
      <c r="W40" s="5"/>
      <c r="X40" s="5"/>
      <c r="Y40" s="5"/>
      <c r="Z40" s="5"/>
      <c r="AA40" s="5"/>
      <c r="AB40" s="5"/>
      <c r="AC40" s="5"/>
    </row>
    <row r="41" ht="16" customHeight="1">
      <c r="A41" s="5"/>
      <c r="B41" t="s" s="6">
        <v>86</v>
      </c>
      <c r="C41" s="5"/>
      <c r="D41" s="5"/>
      <c r="E41" s="8">
        <v>140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8">
        <f>SUM(E41:Q41)</f>
        <v>140</v>
      </c>
      <c r="S41" s="5"/>
      <c r="T41" s="8">
        <f>SUM(R41-V41-W41-X41-Y41-Z41-AC41)</f>
        <v>140</v>
      </c>
      <c r="U41" s="5"/>
      <c r="V41" s="5"/>
      <c r="W41" s="5"/>
      <c r="X41" s="5"/>
      <c r="Y41" s="5"/>
      <c r="Z41" s="5"/>
      <c r="AA41" s="5"/>
      <c r="AB41" s="5"/>
      <c r="AC41" s="5"/>
    </row>
    <row r="42" ht="16" customHeight="1">
      <c r="A42" s="5"/>
      <c r="B42" t="s" s="3">
        <v>87</v>
      </c>
      <c r="C42" s="5"/>
      <c r="D42" s="5"/>
      <c r="E42" s="5"/>
      <c r="F42" s="5"/>
      <c r="G42" s="5"/>
      <c r="H42" s="5"/>
      <c r="I42" s="5"/>
      <c r="J42" s="5"/>
      <c r="K42" s="5"/>
      <c r="L42" s="8">
        <v>140</v>
      </c>
      <c r="M42" s="5"/>
      <c r="N42" s="5"/>
      <c r="O42" s="5"/>
      <c r="P42" s="5"/>
      <c r="Q42" s="5"/>
      <c r="R42" s="8">
        <f>SUM(E42:Q42)</f>
        <v>140</v>
      </c>
      <c r="S42" s="5"/>
      <c r="T42" s="8">
        <f>SUM(R42-V42-W42-X42-Y42-Z42-AC42)</f>
        <v>140</v>
      </c>
      <c r="U42" s="5"/>
      <c r="V42" s="5"/>
      <c r="W42" s="5"/>
      <c r="X42" s="5"/>
      <c r="Y42" s="5"/>
      <c r="Z42" s="5"/>
      <c r="AA42" s="5"/>
      <c r="AB42" s="5"/>
      <c r="AC42" s="5"/>
    </row>
    <row r="43" ht="16" customHeight="1">
      <c r="A43" s="5"/>
      <c r="B43" t="s" s="17">
        <v>88</v>
      </c>
      <c r="C43" s="5"/>
      <c r="D43" s="15"/>
      <c r="E43" s="5"/>
      <c r="F43" s="5"/>
      <c r="G43" s="5"/>
      <c r="H43" s="5"/>
      <c r="I43" s="5"/>
      <c r="J43" s="5"/>
      <c r="K43" s="5"/>
      <c r="L43" s="5"/>
      <c r="M43" s="5"/>
      <c r="N43" s="8">
        <v>140</v>
      </c>
      <c r="O43" s="5"/>
      <c r="P43" s="5"/>
      <c r="Q43" s="5"/>
      <c r="R43" s="8">
        <f>SUM(E43:Q43)</f>
        <v>140</v>
      </c>
      <c r="S43" s="5"/>
      <c r="T43" s="8">
        <f>SUM(R43-V43-W43-X43-Y43-Z43-AC43)</f>
        <v>140</v>
      </c>
      <c r="U43" s="5"/>
      <c r="V43" s="5"/>
      <c r="W43" s="5"/>
      <c r="X43" s="5"/>
      <c r="Y43" s="5"/>
      <c r="Z43" s="5"/>
      <c r="AA43" s="5"/>
      <c r="AB43" s="5"/>
      <c r="AC43" s="5"/>
    </row>
    <row r="44" ht="16" customHeight="1">
      <c r="A44" s="5"/>
      <c r="B44" t="s" s="3">
        <v>89</v>
      </c>
      <c r="C44" s="5"/>
      <c r="D44" s="5"/>
      <c r="E44" s="5"/>
      <c r="F44" s="5"/>
      <c r="G44" s="5"/>
      <c r="H44" s="5"/>
      <c r="I44" s="5"/>
      <c r="J44" s="5"/>
      <c r="K44" s="8">
        <v>70</v>
      </c>
      <c r="L44" s="5"/>
      <c r="M44" s="8">
        <v>70</v>
      </c>
      <c r="N44" s="5"/>
      <c r="O44" s="5"/>
      <c r="P44" s="5"/>
      <c r="Q44" s="5"/>
      <c r="R44" s="8">
        <f>SUM(E44:Q44)</f>
        <v>140</v>
      </c>
      <c r="S44" s="5"/>
      <c r="T44" s="8">
        <f>SUM(R44-V44-W44-X44-Y44-Z44-AC44)</f>
        <v>140</v>
      </c>
      <c r="U44" s="8">
        <v>2</v>
      </c>
      <c r="V44" s="5"/>
      <c r="W44" s="5"/>
      <c r="X44" s="5"/>
      <c r="Y44" s="5"/>
      <c r="Z44" s="5"/>
      <c r="AA44" s="5"/>
      <c r="AB44" s="5"/>
      <c r="AC44" s="5"/>
    </row>
    <row r="45" ht="16" customHeight="1">
      <c r="A45" s="5"/>
      <c r="B45" t="s" s="3">
        <v>90</v>
      </c>
      <c r="C45" s="5"/>
      <c r="D45" s="5"/>
      <c r="E45" s="5"/>
      <c r="F45" s="5"/>
      <c r="G45" s="8">
        <v>130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8">
        <f>SUM(E45:Q45)</f>
        <v>130</v>
      </c>
      <c r="S45" s="5"/>
      <c r="T45" s="8">
        <f>SUM(R45-V45-W45-X45-Y45-Z45-AC45)</f>
        <v>130</v>
      </c>
      <c r="U45" s="5"/>
      <c r="V45" s="5"/>
      <c r="W45" s="5"/>
      <c r="X45" s="5"/>
      <c r="Y45" s="5"/>
      <c r="Z45" s="5"/>
      <c r="AA45" s="5"/>
      <c r="AB45" s="5"/>
      <c r="AC45" s="5"/>
    </row>
    <row r="46" ht="16.5" customHeight="1">
      <c r="A46" s="5"/>
      <c r="B46" t="s" s="13">
        <v>91</v>
      </c>
      <c r="C46" s="18"/>
      <c r="D46" t="s" s="13">
        <v>92</v>
      </c>
      <c r="E46" s="5"/>
      <c r="F46" s="5"/>
      <c r="G46" s="5"/>
      <c r="H46" s="5"/>
      <c r="I46" s="5"/>
      <c r="J46" s="5"/>
      <c r="K46" s="5"/>
      <c r="L46" s="5"/>
      <c r="M46" s="8">
        <v>130</v>
      </c>
      <c r="N46" s="5"/>
      <c r="O46" s="5"/>
      <c r="P46" s="5"/>
      <c r="Q46" s="5"/>
      <c r="R46" s="8">
        <f>SUM(E46:Q46)</f>
        <v>130</v>
      </c>
      <c r="S46" s="5"/>
      <c r="T46" s="8">
        <f>SUM(R46-V46-W46-X46-Y46-Z46-AC46)</f>
        <v>130</v>
      </c>
      <c r="U46" s="5"/>
      <c r="V46" s="5"/>
      <c r="W46" s="5"/>
      <c r="X46" s="5"/>
      <c r="Y46" s="5"/>
      <c r="Z46" s="5"/>
      <c r="AA46" s="5"/>
      <c r="AB46" s="5"/>
      <c r="AC46" s="5"/>
    </row>
    <row r="47" ht="16" customHeight="1">
      <c r="A47" s="5"/>
      <c r="B47" t="s" s="6">
        <v>93</v>
      </c>
      <c r="C47" s="5"/>
      <c r="D47" s="5"/>
      <c r="E47" s="8">
        <v>120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8">
        <f>SUM(E47:Q47)</f>
        <v>120</v>
      </c>
      <c r="S47" s="5"/>
      <c r="T47" s="8">
        <f>SUM(R47-V47-W47-X47-Y47-Z47-AC47)</f>
        <v>120</v>
      </c>
      <c r="U47" s="5"/>
      <c r="V47" s="5"/>
      <c r="W47" s="5"/>
      <c r="X47" s="5"/>
      <c r="Y47" s="5"/>
      <c r="Z47" s="5"/>
      <c r="AA47" s="5"/>
      <c r="AB47" s="5"/>
      <c r="AC47" s="5"/>
    </row>
    <row r="48" ht="16" customHeight="1">
      <c r="A48" s="5"/>
      <c r="B48" t="s" s="19">
        <v>94</v>
      </c>
      <c r="C48" s="5"/>
      <c r="D48" s="15"/>
      <c r="E48" s="5"/>
      <c r="F48" s="5"/>
      <c r="G48" s="5"/>
      <c r="H48" s="5"/>
      <c r="I48" s="5"/>
      <c r="J48" s="5"/>
      <c r="K48" s="5"/>
      <c r="L48" s="5"/>
      <c r="M48" s="5"/>
      <c r="N48" s="8">
        <v>120</v>
      </c>
      <c r="O48" s="5"/>
      <c r="P48" s="5"/>
      <c r="Q48" s="5"/>
      <c r="R48" s="8">
        <f>SUM(E48:Q48)</f>
        <v>120</v>
      </c>
      <c r="S48" s="5"/>
      <c r="T48" s="8">
        <f>SUM(R48-V48-W48-X48-Y48-Z48-AC48)</f>
        <v>120</v>
      </c>
      <c r="U48" s="5"/>
      <c r="V48" s="5"/>
      <c r="W48" s="5"/>
      <c r="X48" s="5"/>
      <c r="Y48" s="5"/>
      <c r="Z48" s="5"/>
      <c r="AA48" s="5"/>
      <c r="AB48" s="5"/>
      <c r="AC48" s="5"/>
    </row>
    <row r="49" ht="16" customHeight="1">
      <c r="A49" s="5"/>
      <c r="B49" t="s" s="3">
        <v>95</v>
      </c>
      <c r="C49" s="5"/>
      <c r="D49" s="5"/>
      <c r="E49" s="5"/>
      <c r="F49" s="5"/>
      <c r="G49" s="5"/>
      <c r="H49" s="5"/>
      <c r="I49" s="5"/>
      <c r="J49" s="5"/>
      <c r="K49" s="5"/>
      <c r="L49" s="8">
        <v>110</v>
      </c>
      <c r="M49" s="5"/>
      <c r="N49" s="5"/>
      <c r="O49" s="5"/>
      <c r="P49" s="5"/>
      <c r="Q49" s="5"/>
      <c r="R49" s="8">
        <f>SUM(E49:Q49)</f>
        <v>110</v>
      </c>
      <c r="S49" s="5"/>
      <c r="T49" s="8">
        <f>SUM(R49-V49-W49-X49-Y49-Z49-AC49)</f>
        <v>110</v>
      </c>
      <c r="U49" s="5"/>
      <c r="V49" s="5"/>
      <c r="W49" s="5"/>
      <c r="X49" s="5"/>
      <c r="Y49" s="5"/>
      <c r="Z49" s="5"/>
      <c r="AA49" s="5"/>
      <c r="AB49" s="5"/>
      <c r="AC49" s="5"/>
    </row>
    <row r="50" ht="16" customHeight="1">
      <c r="A50" s="5"/>
      <c r="B50" t="s" s="14">
        <v>96</v>
      </c>
      <c r="C50" s="5"/>
      <c r="D50" s="15"/>
      <c r="E50" s="5"/>
      <c r="F50" s="5"/>
      <c r="G50" s="5"/>
      <c r="H50" s="5"/>
      <c r="I50" s="5"/>
      <c r="J50" s="5"/>
      <c r="K50" s="5"/>
      <c r="L50" s="5"/>
      <c r="M50" s="5"/>
      <c r="N50" s="8">
        <v>110</v>
      </c>
      <c r="O50" s="5"/>
      <c r="P50" s="5"/>
      <c r="Q50" s="5"/>
      <c r="R50" s="8">
        <f>SUM(E50:Q50)</f>
        <v>110</v>
      </c>
      <c r="S50" s="5"/>
      <c r="T50" s="8">
        <f>SUM(R50-V50-W50-X50-Y50-Z50-AC50)</f>
        <v>110</v>
      </c>
      <c r="U50" s="5"/>
      <c r="V50" s="5"/>
      <c r="W50" s="5"/>
      <c r="X50" s="5"/>
      <c r="Y50" s="5"/>
      <c r="Z50" s="5"/>
      <c r="AA50" s="5"/>
      <c r="AB50" s="5"/>
      <c r="AC50" s="5"/>
    </row>
    <row r="51" ht="16" customHeight="1">
      <c r="A51" s="5"/>
      <c r="B51" t="s" s="6">
        <v>97</v>
      </c>
      <c r="C51" s="5"/>
      <c r="D51" s="5"/>
      <c r="E51" s="8">
        <v>105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>
        <f>SUM(E51:Q51)</f>
        <v>105</v>
      </c>
      <c r="S51" s="5"/>
      <c r="T51" s="8">
        <f>SUM(R51-V51-W51-X51-Y51-Z51-AC51)</f>
        <v>105</v>
      </c>
      <c r="U51" s="5"/>
      <c r="V51" s="5"/>
      <c r="W51" s="5"/>
      <c r="X51" s="5"/>
      <c r="Y51" s="5"/>
      <c r="Z51" s="5"/>
      <c r="AA51" s="5"/>
      <c r="AB51" s="5"/>
      <c r="AC51" s="5"/>
    </row>
    <row r="52" ht="16" customHeight="1">
      <c r="A52" s="5"/>
      <c r="B52" t="s" s="14">
        <v>98</v>
      </c>
      <c r="C52" s="5"/>
      <c r="D52" s="15"/>
      <c r="E52" s="5"/>
      <c r="F52" s="5"/>
      <c r="G52" s="5"/>
      <c r="H52" s="5"/>
      <c r="I52" s="5"/>
      <c r="J52" s="5"/>
      <c r="K52" s="5"/>
      <c r="L52" s="5"/>
      <c r="M52" s="5"/>
      <c r="N52" s="8">
        <v>105</v>
      </c>
      <c r="O52" s="5"/>
      <c r="P52" s="5"/>
      <c r="Q52" s="5"/>
      <c r="R52" s="8">
        <f>SUM(E52:Q52)</f>
        <v>105</v>
      </c>
      <c r="S52" s="5"/>
      <c r="T52" s="8">
        <f>SUM(R52-V52-W52-X52-Y52-Z52-AC52)</f>
        <v>105</v>
      </c>
      <c r="U52" s="5"/>
      <c r="V52" s="5"/>
      <c r="W52" s="5"/>
      <c r="X52" s="5"/>
      <c r="Y52" s="5"/>
      <c r="Z52" s="5"/>
      <c r="AA52" s="5"/>
      <c r="AB52" s="5"/>
      <c r="AC52" s="5"/>
    </row>
    <row r="53" ht="16.5" customHeight="1">
      <c r="A53" s="5"/>
      <c r="B53" t="s" s="13">
        <v>99</v>
      </c>
      <c r="C53" t="s" s="3">
        <v>36</v>
      </c>
      <c r="D53" t="s" s="13">
        <v>100</v>
      </c>
      <c r="E53" s="5"/>
      <c r="F53" s="5"/>
      <c r="G53" s="5"/>
      <c r="H53" s="5"/>
      <c r="I53" s="5"/>
      <c r="J53" s="5"/>
      <c r="K53" s="5"/>
      <c r="L53" s="5"/>
      <c r="M53" s="8">
        <v>105</v>
      </c>
      <c r="N53" s="5"/>
      <c r="O53" s="5"/>
      <c r="P53" s="5"/>
      <c r="Q53" s="5"/>
      <c r="R53" s="8">
        <f>SUM(E53:Q53)</f>
        <v>105</v>
      </c>
      <c r="S53" s="5"/>
      <c r="T53" s="8">
        <f>SUM(R53-V53-W53-X53-Y53-Z53-AC53)</f>
        <v>105</v>
      </c>
      <c r="U53" s="5"/>
      <c r="V53" s="5"/>
      <c r="W53" s="5"/>
      <c r="X53" s="5"/>
      <c r="Y53" s="5"/>
      <c r="Z53" s="5"/>
      <c r="AA53" s="5"/>
      <c r="AB53" s="5"/>
      <c r="AC53" s="5"/>
    </row>
    <row r="54" ht="16" customHeight="1">
      <c r="A54" s="5"/>
      <c r="B54" t="s" s="3">
        <v>101</v>
      </c>
      <c r="C54" t="s" s="3">
        <v>36</v>
      </c>
      <c r="D54" s="12"/>
      <c r="E54" s="5"/>
      <c r="F54" s="5"/>
      <c r="G54" s="5"/>
      <c r="H54" s="5"/>
      <c r="I54" s="5"/>
      <c r="J54" s="8">
        <v>100</v>
      </c>
      <c r="K54" s="5"/>
      <c r="L54" s="5"/>
      <c r="M54" s="5"/>
      <c r="N54" s="5"/>
      <c r="O54" s="5"/>
      <c r="P54" s="5"/>
      <c r="Q54" s="5"/>
      <c r="R54" s="8">
        <f>SUM(E54:Q54)</f>
        <v>100</v>
      </c>
      <c r="S54" s="5"/>
      <c r="T54" s="8">
        <f>SUM(R54-V54-W54-X54-Y54-Z54-AC54)</f>
        <v>100</v>
      </c>
      <c r="U54" s="5"/>
      <c r="V54" s="5"/>
      <c r="W54" s="5"/>
      <c r="X54" s="5"/>
      <c r="Y54" s="5"/>
      <c r="Z54" s="5"/>
      <c r="AA54" s="5"/>
      <c r="AB54" s="5"/>
      <c r="AC54" s="5"/>
    </row>
    <row r="55" ht="16" customHeight="1">
      <c r="A55" s="5"/>
      <c r="B55" t="s" s="3">
        <v>102</v>
      </c>
      <c r="C55" t="s" s="3">
        <v>36</v>
      </c>
      <c r="D55" s="5"/>
      <c r="E55" s="5"/>
      <c r="F55" s="5"/>
      <c r="G55" s="5"/>
      <c r="H55" s="5"/>
      <c r="I55" s="5"/>
      <c r="J55" s="5"/>
      <c r="K55" s="8">
        <v>100</v>
      </c>
      <c r="L55" s="5"/>
      <c r="M55" s="5"/>
      <c r="N55" s="5"/>
      <c r="O55" s="5"/>
      <c r="P55" s="5"/>
      <c r="Q55" s="5"/>
      <c r="R55" s="8">
        <f>SUM(E55:Q55)</f>
        <v>100</v>
      </c>
      <c r="S55" s="5"/>
      <c r="T55" s="8">
        <f>SUM(R55-V55-W55-X55-Y55-Z55-AC55)</f>
        <v>100</v>
      </c>
      <c r="U55" s="5"/>
      <c r="V55" s="5"/>
      <c r="W55" s="5"/>
      <c r="X55" s="5"/>
      <c r="Y55" s="5"/>
      <c r="Z55" s="5"/>
      <c r="AA55" s="5"/>
      <c r="AB55" s="5"/>
      <c r="AC55" s="5"/>
    </row>
    <row r="56" ht="16" customHeight="1">
      <c r="A56" s="5"/>
      <c r="B56" t="s" s="3">
        <v>103</v>
      </c>
      <c r="C56" s="12"/>
      <c r="D56" s="12"/>
      <c r="E56" s="5"/>
      <c r="F56" s="5"/>
      <c r="G56" s="5"/>
      <c r="H56" s="5"/>
      <c r="I56" s="5"/>
      <c r="J56" s="8">
        <v>95</v>
      </c>
      <c r="K56" s="5"/>
      <c r="L56" s="5"/>
      <c r="M56" s="5"/>
      <c r="N56" s="5"/>
      <c r="O56" s="5"/>
      <c r="P56" s="5"/>
      <c r="Q56" s="5"/>
      <c r="R56" s="8">
        <f>SUM(E56:Q56)</f>
        <v>95</v>
      </c>
      <c r="S56" s="5"/>
      <c r="T56" s="8">
        <f>SUM(R56-V56-W56-X56-Y56-Z56-AC56)</f>
        <v>95</v>
      </c>
      <c r="U56" s="5"/>
      <c r="V56" s="5"/>
      <c r="W56" s="5"/>
      <c r="X56" s="5"/>
      <c r="Y56" s="5"/>
      <c r="Z56" s="5"/>
      <c r="AA56" s="5"/>
      <c r="AB56" s="5"/>
      <c r="AC56" s="5"/>
    </row>
    <row r="57" ht="16" customHeight="1">
      <c r="A57" s="5"/>
      <c r="B57" t="s" s="3">
        <v>104</v>
      </c>
      <c r="C57" s="5"/>
      <c r="D57" s="5"/>
      <c r="E57" s="5"/>
      <c r="F57" s="5"/>
      <c r="G57" s="5"/>
      <c r="H57" s="5"/>
      <c r="I57" s="5"/>
      <c r="J57" s="5"/>
      <c r="K57" s="8">
        <v>95</v>
      </c>
      <c r="L57" s="5"/>
      <c r="M57" s="5"/>
      <c r="N57" s="5"/>
      <c r="O57" s="5"/>
      <c r="P57" s="5"/>
      <c r="Q57" s="5"/>
      <c r="R57" s="8">
        <f>SUM(E57:Q57)</f>
        <v>95</v>
      </c>
      <c r="S57" s="5"/>
      <c r="T57" s="8">
        <f>SUM(R57-V57-W57-X57-Y57-Z57-AC57)</f>
        <v>95</v>
      </c>
      <c r="U57" s="5"/>
      <c r="V57" s="5"/>
      <c r="W57" s="5"/>
      <c r="X57" s="5"/>
      <c r="Y57" s="5"/>
      <c r="Z57" s="5"/>
      <c r="AA57" s="5"/>
      <c r="AB57" s="5"/>
      <c r="AC57" s="5"/>
    </row>
    <row r="58" ht="16" customHeight="1">
      <c r="A58" s="5"/>
      <c r="B58" t="s" s="14">
        <v>105</v>
      </c>
      <c r="C58" s="5"/>
      <c r="D58" s="15"/>
      <c r="E58" s="5"/>
      <c r="F58" s="5"/>
      <c r="G58" s="5"/>
      <c r="H58" s="5"/>
      <c r="I58" s="5"/>
      <c r="J58" s="5"/>
      <c r="K58" s="5"/>
      <c r="L58" s="5"/>
      <c r="M58" s="5"/>
      <c r="N58" s="8">
        <v>95</v>
      </c>
      <c r="O58" s="5"/>
      <c r="P58" s="5"/>
      <c r="Q58" s="5"/>
      <c r="R58" s="8">
        <f>SUM(E58:Q58)</f>
        <v>95</v>
      </c>
      <c r="S58" s="5"/>
      <c r="T58" s="8">
        <f>SUM(R58-V58-W58-X58-Y58-Z58-AC58)</f>
        <v>95</v>
      </c>
      <c r="U58" s="5"/>
      <c r="V58" s="5"/>
      <c r="W58" s="5"/>
      <c r="X58" s="5"/>
      <c r="Y58" s="5"/>
      <c r="Z58" s="5"/>
      <c r="AA58" s="5"/>
      <c r="AB58" s="5"/>
      <c r="AC58" s="5"/>
    </row>
    <row r="59" ht="16.5" customHeight="1">
      <c r="A59" s="5"/>
      <c r="B59" t="s" s="13">
        <v>106</v>
      </c>
      <c r="C59" s="18"/>
      <c r="D59" t="s" s="13">
        <v>92</v>
      </c>
      <c r="E59" s="5"/>
      <c r="F59" s="5"/>
      <c r="G59" s="5"/>
      <c r="H59" s="5"/>
      <c r="I59" s="5"/>
      <c r="J59" s="5"/>
      <c r="K59" s="5"/>
      <c r="L59" s="5"/>
      <c r="M59" s="8">
        <v>95</v>
      </c>
      <c r="N59" s="5"/>
      <c r="O59" s="5"/>
      <c r="P59" s="5"/>
      <c r="Q59" s="5"/>
      <c r="R59" s="8">
        <f>SUM(E59:Q59)</f>
        <v>95</v>
      </c>
      <c r="S59" s="5"/>
      <c r="T59" s="8">
        <f>SUM(R59-V59-W59-X59-Y59-Z59-AC59)</f>
        <v>95</v>
      </c>
      <c r="U59" s="5"/>
      <c r="V59" s="5"/>
      <c r="W59" s="5"/>
      <c r="X59" s="5"/>
      <c r="Y59" s="5"/>
      <c r="Z59" s="5"/>
      <c r="AA59" s="5"/>
      <c r="AB59" s="5"/>
      <c r="AC59" s="5"/>
    </row>
    <row r="60" ht="16" customHeight="1">
      <c r="A60" s="5"/>
      <c r="B60" t="s" s="6">
        <v>107</v>
      </c>
      <c r="C60" s="5"/>
      <c r="D60" s="5"/>
      <c r="E60" s="8">
        <v>90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>
        <f>SUM(E60:Q60)</f>
        <v>90</v>
      </c>
      <c r="S60" s="5"/>
      <c r="T60" s="8">
        <f>SUM(R60-V60-W60-X60-Y60-Z60-AC60)</f>
        <v>90</v>
      </c>
      <c r="U60" s="5"/>
      <c r="V60" s="5"/>
      <c r="W60" s="5"/>
      <c r="X60" s="5"/>
      <c r="Y60" s="5"/>
      <c r="Z60" s="5"/>
      <c r="AA60" s="5"/>
      <c r="AB60" s="5"/>
      <c r="AC60" s="5"/>
    </row>
    <row r="61" ht="16" customHeight="1">
      <c r="A61" s="5"/>
      <c r="B61" t="s" s="14">
        <v>108</v>
      </c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8">
        <v>90</v>
      </c>
      <c r="O61" s="5"/>
      <c r="P61" s="5"/>
      <c r="Q61" s="5"/>
      <c r="R61" s="8">
        <f>SUM(E61:Q61)</f>
        <v>90</v>
      </c>
      <c r="S61" s="5"/>
      <c r="T61" s="8">
        <f>SUM(R61-V61-W61-X61-Y61-Z61-AC61)</f>
        <v>90</v>
      </c>
      <c r="U61" s="5"/>
      <c r="V61" s="5"/>
      <c r="W61" s="5"/>
      <c r="X61" s="5"/>
      <c r="Y61" s="5"/>
      <c r="Z61" s="5"/>
      <c r="AA61" s="5"/>
      <c r="AB61" s="5"/>
      <c r="AC61" s="5"/>
    </row>
    <row r="62" ht="16.5" customHeight="1">
      <c r="A62" s="5"/>
      <c r="B62" t="s" s="13">
        <v>109</v>
      </c>
      <c r="C62" t="s" s="3">
        <v>36</v>
      </c>
      <c r="D62" t="s" s="13">
        <v>110</v>
      </c>
      <c r="E62" s="5"/>
      <c r="F62" s="5"/>
      <c r="G62" s="5"/>
      <c r="H62" s="5"/>
      <c r="I62" s="5"/>
      <c r="J62" s="5"/>
      <c r="K62" s="5"/>
      <c r="L62" s="5"/>
      <c r="M62" s="8">
        <v>90</v>
      </c>
      <c r="N62" s="5"/>
      <c r="O62" s="5"/>
      <c r="P62" s="5"/>
      <c r="Q62" s="5"/>
      <c r="R62" s="8">
        <f>SUM(E62:Q62)</f>
        <v>90</v>
      </c>
      <c r="S62" s="5"/>
      <c r="T62" s="8">
        <f>SUM(R62-V62-W62-X62-Y62-Z62-AC62)</f>
        <v>90</v>
      </c>
      <c r="U62" s="5"/>
      <c r="V62" s="5"/>
      <c r="W62" s="5"/>
      <c r="X62" s="5"/>
      <c r="Y62" s="5"/>
      <c r="Z62" s="5"/>
      <c r="AA62" s="5"/>
      <c r="AB62" s="5"/>
      <c r="AC62" s="5"/>
    </row>
    <row r="63" ht="16" customHeight="1">
      <c r="A63" s="5"/>
      <c r="B63" t="s" s="6">
        <v>111</v>
      </c>
      <c r="C63" s="5"/>
      <c r="D63" s="5"/>
      <c r="E63" s="8">
        <v>85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>
        <f>SUM(E63:Q63)</f>
        <v>85</v>
      </c>
      <c r="S63" s="5"/>
      <c r="T63" s="8">
        <f>SUM(R63-V63-W63-X63-Y63-Z63-AC63)</f>
        <v>85</v>
      </c>
      <c r="U63" s="5"/>
      <c r="V63" s="5"/>
      <c r="W63" s="5"/>
      <c r="X63" s="5"/>
      <c r="Y63" s="5"/>
      <c r="Z63" s="5"/>
      <c r="AA63" s="5"/>
      <c r="AB63" s="5"/>
      <c r="AC63" s="5"/>
    </row>
    <row r="64" ht="16" customHeight="1">
      <c r="A64" s="5"/>
      <c r="B64" t="s" s="3">
        <v>112</v>
      </c>
      <c r="C64" s="12"/>
      <c r="D64" s="12"/>
      <c r="E64" s="5"/>
      <c r="F64" s="5"/>
      <c r="G64" s="5"/>
      <c r="H64" s="5"/>
      <c r="I64" s="5"/>
      <c r="J64" s="8">
        <v>85</v>
      </c>
      <c r="K64" s="5"/>
      <c r="L64" s="5"/>
      <c r="M64" s="5"/>
      <c r="N64" s="5"/>
      <c r="O64" s="5"/>
      <c r="P64" s="5"/>
      <c r="Q64" s="5"/>
      <c r="R64" s="8">
        <f>SUM(E64:Q64)</f>
        <v>85</v>
      </c>
      <c r="S64" s="5"/>
      <c r="T64" s="8">
        <f>SUM(R64-V64-W64-X64-Y64-Z64-AC64)</f>
        <v>85</v>
      </c>
      <c r="U64" s="5"/>
      <c r="V64" s="5"/>
      <c r="W64" s="5"/>
      <c r="X64" s="5"/>
      <c r="Y64" s="5"/>
      <c r="Z64" s="5"/>
      <c r="AA64" s="5"/>
      <c r="AB64" s="5"/>
      <c r="AC64" s="5"/>
    </row>
    <row r="65" ht="16" customHeight="1">
      <c r="A65" s="5"/>
      <c r="B65" t="s" s="3">
        <v>113</v>
      </c>
      <c r="C65" s="5"/>
      <c r="D65" s="5"/>
      <c r="E65" s="5"/>
      <c r="F65" s="5"/>
      <c r="G65" s="5"/>
      <c r="H65" s="5"/>
      <c r="I65" s="5"/>
      <c r="J65" s="5"/>
      <c r="K65" s="8">
        <v>85</v>
      </c>
      <c r="L65" s="5"/>
      <c r="M65" s="5"/>
      <c r="N65" s="5"/>
      <c r="O65" s="5"/>
      <c r="P65" s="5"/>
      <c r="Q65" s="5"/>
      <c r="R65" s="8">
        <f>SUM(E65:Q65)</f>
        <v>85</v>
      </c>
      <c r="S65" s="5"/>
      <c r="T65" s="8">
        <f>SUM(R65-V65-W65-X65-Y65-Z65-AC65)</f>
        <v>85</v>
      </c>
      <c r="U65" s="5"/>
      <c r="V65" s="5"/>
      <c r="W65" s="5"/>
      <c r="X65" s="5"/>
      <c r="Y65" s="5"/>
      <c r="Z65" s="5"/>
      <c r="AA65" s="5"/>
      <c r="AB65" s="5"/>
      <c r="AC65" s="5"/>
    </row>
    <row r="66" ht="16" customHeight="1">
      <c r="A66" s="5"/>
      <c r="B66" t="s" s="17">
        <v>114</v>
      </c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8">
        <v>85</v>
      </c>
      <c r="O66" s="5"/>
      <c r="P66" s="5"/>
      <c r="Q66" s="5"/>
      <c r="R66" s="8">
        <f>SUM(E66:Q66)</f>
        <v>85</v>
      </c>
      <c r="S66" s="5"/>
      <c r="T66" s="8">
        <f>SUM(R66-V66-W66-X66-Y66-Z66-AC66)</f>
        <v>85</v>
      </c>
      <c r="U66" s="5"/>
      <c r="V66" s="5"/>
      <c r="W66" s="5"/>
      <c r="X66" s="5"/>
      <c r="Y66" s="5"/>
      <c r="Z66" s="5"/>
      <c r="AA66" s="5"/>
      <c r="AB66" s="5"/>
      <c r="AC66" s="5"/>
    </row>
    <row r="67" ht="16" customHeight="1">
      <c r="A67" s="5"/>
      <c r="B67" t="s" s="3">
        <v>115</v>
      </c>
      <c r="C67" s="12"/>
      <c r="D67" s="12"/>
      <c r="E67" s="5"/>
      <c r="F67" s="5"/>
      <c r="G67" s="5"/>
      <c r="H67" s="5"/>
      <c r="I67" s="5"/>
      <c r="J67" s="8">
        <v>80</v>
      </c>
      <c r="K67" s="5"/>
      <c r="L67" s="5"/>
      <c r="M67" s="5"/>
      <c r="N67" s="5"/>
      <c r="O67" s="5"/>
      <c r="P67" s="5"/>
      <c r="Q67" s="5"/>
      <c r="R67" s="8">
        <f>SUM(E67:Q67)</f>
        <v>80</v>
      </c>
      <c r="S67" s="5"/>
      <c r="T67" s="8">
        <f>SUM(R67-V67-W67-X67-Y67-Z67-AC67)</f>
        <v>80</v>
      </c>
      <c r="U67" s="5"/>
      <c r="V67" s="5"/>
      <c r="W67" s="5"/>
      <c r="X67" s="5"/>
      <c r="Y67" s="5"/>
      <c r="Z67" s="5"/>
      <c r="AA67" s="5"/>
      <c r="AB67" s="5"/>
      <c r="AC67" s="5"/>
    </row>
    <row r="68" ht="16" customHeight="1">
      <c r="A68" s="5"/>
      <c r="B68" t="s" s="3">
        <v>116</v>
      </c>
      <c r="C68" s="5"/>
      <c r="D68" s="5"/>
      <c r="E68" s="5"/>
      <c r="F68" s="5"/>
      <c r="G68" s="5"/>
      <c r="H68" s="5"/>
      <c r="I68" s="5"/>
      <c r="J68" s="5"/>
      <c r="K68" s="8">
        <v>80</v>
      </c>
      <c r="L68" s="5"/>
      <c r="M68" s="5"/>
      <c r="N68" s="5"/>
      <c r="O68" s="5"/>
      <c r="P68" s="5"/>
      <c r="Q68" s="5"/>
      <c r="R68" s="8">
        <f>SUM(E68:Q68)</f>
        <v>80</v>
      </c>
      <c r="S68" s="5"/>
      <c r="T68" s="8">
        <f>SUM(R68-V68-W68-X68-Y68-Z68-AC68)</f>
        <v>80</v>
      </c>
      <c r="U68" s="5"/>
      <c r="V68" s="5"/>
      <c r="W68" s="5"/>
      <c r="X68" s="5"/>
      <c r="Y68" s="5"/>
      <c r="Z68" s="5"/>
      <c r="AA68" s="5"/>
      <c r="AB68" s="5"/>
      <c r="AC68" s="5"/>
    </row>
    <row r="69" ht="16" customHeight="1">
      <c r="A69" s="5"/>
      <c r="B69" t="s" s="3">
        <v>117</v>
      </c>
      <c r="C69" s="5"/>
      <c r="D69" s="5"/>
      <c r="E69" s="5"/>
      <c r="F69" s="5"/>
      <c r="G69" s="5"/>
      <c r="H69" s="5"/>
      <c r="I69" s="5"/>
      <c r="J69" s="5"/>
      <c r="K69" s="8">
        <v>75</v>
      </c>
      <c r="L69" s="5"/>
      <c r="M69" s="5"/>
      <c r="N69" s="5"/>
      <c r="O69" s="5"/>
      <c r="P69" s="5"/>
      <c r="Q69" s="5"/>
      <c r="R69" s="8">
        <f>SUM(E69:Q69)</f>
        <v>75</v>
      </c>
      <c r="S69" s="5"/>
      <c r="T69" s="8">
        <f>SUM(R69-V69-W69-X69-Y69-Z69-AC69)</f>
        <v>75</v>
      </c>
      <c r="U69" s="5"/>
      <c r="V69" s="5"/>
      <c r="W69" s="5"/>
      <c r="X69" s="5"/>
      <c r="Y69" s="5"/>
      <c r="Z69" s="5"/>
      <c r="AA69" s="5"/>
      <c r="AB69" s="5"/>
      <c r="AC69" s="5"/>
    </row>
    <row r="70" ht="16" customHeight="1">
      <c r="A70" s="5"/>
      <c r="B70" t="s" s="14">
        <v>118</v>
      </c>
      <c r="C70" s="5"/>
      <c r="D70" s="15"/>
      <c r="E70" s="5"/>
      <c r="F70" s="5"/>
      <c r="G70" s="5"/>
      <c r="H70" s="5"/>
      <c r="I70" s="5"/>
      <c r="J70" s="5"/>
      <c r="K70" s="5"/>
      <c r="L70" s="5"/>
      <c r="M70" s="5"/>
      <c r="N70" s="8">
        <v>75</v>
      </c>
      <c r="O70" s="5"/>
      <c r="P70" s="5"/>
      <c r="Q70" s="5"/>
      <c r="R70" s="8">
        <f>SUM(E70:Q70)</f>
        <v>75</v>
      </c>
      <c r="S70" s="5"/>
      <c r="T70" s="8">
        <f>SUM(R70-V70-W70-X70-Y70-Z70-AC70)</f>
        <v>75</v>
      </c>
      <c r="U70" s="5"/>
      <c r="V70" s="5"/>
      <c r="W70" s="5"/>
      <c r="X70" s="5"/>
      <c r="Y70" s="5"/>
      <c r="Z70" s="5"/>
      <c r="AA70" s="5"/>
      <c r="AB70" s="5"/>
      <c r="AC70" s="5"/>
    </row>
    <row r="71" ht="16" customHeight="1">
      <c r="A71" s="5"/>
      <c r="B71" t="s" s="3">
        <v>119</v>
      </c>
      <c r="C71" s="5"/>
      <c r="D71" s="5"/>
      <c r="E71" s="5"/>
      <c r="F71" s="5"/>
      <c r="G71" s="5"/>
      <c r="H71" s="5"/>
      <c r="I71" s="5"/>
      <c r="J71" s="5"/>
      <c r="K71" s="8">
        <v>65</v>
      </c>
      <c r="L71" s="5"/>
      <c r="M71" s="5"/>
      <c r="N71" s="5"/>
      <c r="O71" s="5"/>
      <c r="P71" s="5"/>
      <c r="Q71" s="5"/>
      <c r="R71" s="8">
        <f>SUM(E71:Q71)</f>
        <v>65</v>
      </c>
      <c r="S71" s="5"/>
      <c r="T71" s="8">
        <f>SUM(R71-V71-W71-X71-Y71-Z71-AC71)</f>
        <v>65</v>
      </c>
      <c r="U71" s="5"/>
      <c r="V71" s="5"/>
      <c r="W71" s="5"/>
      <c r="X71" s="5"/>
      <c r="Y71" s="5"/>
      <c r="Z71" s="5"/>
      <c r="AA71" s="5"/>
      <c r="AB71" s="5"/>
      <c r="AC71" s="5"/>
    </row>
    <row r="72" ht="16" customHeight="1">
      <c r="A72" s="5"/>
      <c r="B72" t="s" s="14">
        <v>120</v>
      </c>
      <c r="C72" s="5"/>
      <c r="D72" s="15"/>
      <c r="E72" s="5"/>
      <c r="F72" s="5"/>
      <c r="G72" s="5"/>
      <c r="H72" s="5"/>
      <c r="I72" s="5"/>
      <c r="J72" s="5"/>
      <c r="K72" s="5"/>
      <c r="L72" s="5"/>
      <c r="M72" s="5"/>
      <c r="N72" s="8">
        <v>65</v>
      </c>
      <c r="O72" s="5"/>
      <c r="P72" s="5"/>
      <c r="Q72" s="5"/>
      <c r="R72" s="8">
        <f>SUM(E72:Q72)</f>
        <v>65</v>
      </c>
      <c r="S72" s="5"/>
      <c r="T72" s="8">
        <f>SUM(R72-V72-W72-X72-Y72-Z72-AC72)</f>
        <v>65</v>
      </c>
      <c r="U72" s="5"/>
      <c r="V72" s="5"/>
      <c r="W72" s="5"/>
      <c r="X72" s="5"/>
      <c r="Y72" s="5"/>
      <c r="Z72" s="5"/>
      <c r="AA72" s="5"/>
      <c r="AB72" s="5"/>
      <c r="AC72" s="5"/>
    </row>
    <row r="73" ht="16" customHeight="1">
      <c r="A73" s="5"/>
      <c r="B73" t="s" s="3">
        <v>121</v>
      </c>
      <c r="C73" s="5"/>
      <c r="D73" s="5"/>
      <c r="E73" s="5"/>
      <c r="F73" s="5"/>
      <c r="G73" s="5"/>
      <c r="H73" s="5"/>
      <c r="I73" s="5"/>
      <c r="J73" s="5"/>
      <c r="K73" s="8">
        <v>60</v>
      </c>
      <c r="L73" s="5"/>
      <c r="M73" s="5"/>
      <c r="N73" s="5"/>
      <c r="O73" s="5"/>
      <c r="P73" s="5"/>
      <c r="Q73" s="5"/>
      <c r="R73" s="8">
        <f>SUM(E73:Q73)</f>
        <v>60</v>
      </c>
      <c r="S73" s="5"/>
      <c r="T73" s="8">
        <f>SUM(R73-V73-W73-X73-Y73-Z73-AC73)</f>
        <v>60</v>
      </c>
      <c r="U73" s="5"/>
      <c r="V73" s="5"/>
      <c r="W73" s="5"/>
      <c r="X73" s="5"/>
      <c r="Y73" s="5"/>
      <c r="Z73" s="5"/>
      <c r="AA73" s="5"/>
      <c r="AB73" s="5"/>
      <c r="AC73" s="5"/>
    </row>
    <row r="74" ht="16.5" customHeight="1">
      <c r="A74" s="5"/>
      <c r="B74" t="s" s="13">
        <v>122</v>
      </c>
      <c r="C74" t="s" s="3">
        <v>36</v>
      </c>
      <c r="D74" t="s" s="13">
        <v>123</v>
      </c>
      <c r="E74" s="5"/>
      <c r="F74" s="5"/>
      <c r="G74" s="5"/>
      <c r="H74" s="5"/>
      <c r="I74" s="5"/>
      <c r="J74" s="5"/>
      <c r="K74" s="5"/>
      <c r="L74" s="5"/>
      <c r="M74" s="8">
        <v>60</v>
      </c>
      <c r="N74" s="5"/>
      <c r="O74" s="5"/>
      <c r="P74" s="5"/>
      <c r="Q74" s="5"/>
      <c r="R74" s="8">
        <f>SUM(E74:Q74)</f>
        <v>60</v>
      </c>
      <c r="S74" s="5"/>
      <c r="T74" s="8">
        <f>SUM(R74-V74-W74-X74-Y74-Z74-AC74)</f>
        <v>60</v>
      </c>
      <c r="U74" s="5"/>
      <c r="V74" s="5"/>
      <c r="W74" s="5"/>
      <c r="X74" s="5"/>
      <c r="Y74" s="5"/>
      <c r="Z74" s="5"/>
      <c r="AA74" s="5"/>
      <c r="AB74" s="5"/>
      <c r="AC74" s="5"/>
    </row>
    <row r="75" ht="16" customHeight="1">
      <c r="A75" s="5"/>
      <c r="B75" t="s" s="3">
        <v>124</v>
      </c>
      <c r="C75" s="5"/>
      <c r="D75" s="5"/>
      <c r="E75" s="5"/>
      <c r="F75" s="5"/>
      <c r="G75" s="5"/>
      <c r="H75" s="5"/>
      <c r="I75" s="5"/>
      <c r="J75" s="5"/>
      <c r="K75" s="8">
        <v>59</v>
      </c>
      <c r="L75" s="5"/>
      <c r="M75" s="5"/>
      <c r="N75" s="5"/>
      <c r="O75" s="5"/>
      <c r="P75" s="5"/>
      <c r="Q75" s="5"/>
      <c r="R75" s="8">
        <f>SUM(E75:Q75)</f>
        <v>59</v>
      </c>
      <c r="S75" s="5"/>
      <c r="T75" s="8">
        <f>SUM(R75-V75-W75-X75-Y75-Z75-AC75)</f>
        <v>59</v>
      </c>
      <c r="U75" s="5"/>
      <c r="V75" s="5"/>
      <c r="W75" s="5"/>
      <c r="X75" s="5"/>
      <c r="Y75" s="5"/>
      <c r="Z75" s="5"/>
      <c r="AA75" s="5"/>
      <c r="AB75" s="5"/>
      <c r="AC75" s="5"/>
    </row>
    <row r="76" ht="16" customHeight="1">
      <c r="A76" s="5"/>
      <c r="B76" t="s" s="14">
        <v>125</v>
      </c>
      <c r="C76" s="5"/>
      <c r="D76" s="15"/>
      <c r="E76" s="5"/>
      <c r="F76" s="5"/>
      <c r="G76" s="5"/>
      <c r="H76" s="5"/>
      <c r="I76" s="5"/>
      <c r="J76" s="5"/>
      <c r="K76" s="5"/>
      <c r="L76" s="5"/>
      <c r="M76" s="5"/>
      <c r="N76" s="8">
        <v>59</v>
      </c>
      <c r="O76" s="5"/>
      <c r="P76" s="5"/>
      <c r="Q76" s="5"/>
      <c r="R76" s="8">
        <f>SUM(E76:Q76)</f>
        <v>59</v>
      </c>
      <c r="S76" s="5"/>
      <c r="T76" s="8">
        <f>SUM(R76-V76-W76-X76-Y76-Z76-AC76)</f>
        <v>59</v>
      </c>
      <c r="U76" s="5"/>
      <c r="V76" s="5"/>
      <c r="W76" s="5"/>
      <c r="X76" s="5"/>
      <c r="Y76" s="5"/>
      <c r="Z76" s="5"/>
      <c r="AA76" s="5"/>
      <c r="AB76" s="5"/>
      <c r="AC76" s="5"/>
    </row>
    <row r="77" ht="16.5" customHeight="1">
      <c r="A77" s="5"/>
      <c r="B77" t="s" s="13">
        <v>126</v>
      </c>
      <c r="C77" t="s" s="3">
        <v>36</v>
      </c>
      <c r="D77" t="s" s="13">
        <v>127</v>
      </c>
      <c r="E77" s="5"/>
      <c r="F77" s="5"/>
      <c r="G77" s="5"/>
      <c r="H77" s="5"/>
      <c r="I77" s="5"/>
      <c r="J77" s="5"/>
      <c r="K77" s="5"/>
      <c r="L77" s="5"/>
      <c r="M77" s="8">
        <v>59</v>
      </c>
      <c r="N77" s="5"/>
      <c r="O77" s="5"/>
      <c r="P77" s="5"/>
      <c r="Q77" s="5"/>
      <c r="R77" s="8">
        <f>SUM(E77:Q77)</f>
        <v>59</v>
      </c>
      <c r="S77" s="5"/>
      <c r="T77" s="8">
        <f>SUM(R77-V77-W77-X77-Y77-Z77-AC77)</f>
        <v>59</v>
      </c>
      <c r="U77" s="5"/>
      <c r="V77" s="5"/>
      <c r="W77" s="5"/>
      <c r="X77" s="5"/>
      <c r="Y77" s="5"/>
      <c r="Z77" s="5"/>
      <c r="AA77" s="5"/>
      <c r="AB77" s="5"/>
      <c r="AC77" s="5"/>
    </row>
    <row r="78" ht="16" customHeight="1">
      <c r="A78" s="5"/>
      <c r="B78" t="s" s="17">
        <v>128</v>
      </c>
      <c r="C78" s="5"/>
      <c r="D78" s="15"/>
      <c r="E78" s="5"/>
      <c r="F78" s="5"/>
      <c r="G78" s="5"/>
      <c r="H78" s="5"/>
      <c r="I78" s="5"/>
      <c r="J78" s="5"/>
      <c r="K78" s="5"/>
      <c r="L78" s="5"/>
      <c r="M78" s="5"/>
      <c r="N78" s="8">
        <v>58</v>
      </c>
      <c r="O78" s="5"/>
      <c r="P78" s="5"/>
      <c r="Q78" s="5"/>
      <c r="R78" s="8">
        <f>SUM(E78:Q78)</f>
        <v>58</v>
      </c>
      <c r="S78" s="5"/>
      <c r="T78" s="8">
        <f>SUM(R78-V78-W78-X78-Y78-Z78-AC78)</f>
        <v>58</v>
      </c>
      <c r="U78" s="5"/>
      <c r="V78" s="5"/>
      <c r="W78" s="5"/>
      <c r="X78" s="5"/>
      <c r="Y78" s="5"/>
      <c r="Z78" s="5"/>
      <c r="AA78" s="5"/>
      <c r="AB78" s="5"/>
      <c r="AC78" s="5"/>
    </row>
    <row r="79" ht="16.5" customHeight="1">
      <c r="A79" s="5"/>
      <c r="B79" t="s" s="13">
        <v>129</v>
      </c>
      <c r="C79" s="18"/>
      <c r="D79" s="18"/>
      <c r="E79" s="5"/>
      <c r="F79" s="5"/>
      <c r="G79" s="5"/>
      <c r="H79" s="5"/>
      <c r="I79" s="5"/>
      <c r="J79" s="5"/>
      <c r="K79" s="5"/>
      <c r="L79" s="5"/>
      <c r="M79" s="8">
        <v>58</v>
      </c>
      <c r="N79" s="5"/>
      <c r="O79" s="5"/>
      <c r="P79" s="5"/>
      <c r="Q79" s="5"/>
      <c r="R79" s="8">
        <f>SUM(E79:Q79)</f>
        <v>58</v>
      </c>
      <c r="S79" s="5"/>
      <c r="T79" s="8">
        <f>SUM(R79-V79-W79-X79-Y79-Z79-AC79)</f>
        <v>58</v>
      </c>
      <c r="U79" s="5"/>
      <c r="V79" s="5"/>
      <c r="W79" s="5"/>
      <c r="X79" s="5"/>
      <c r="Y79" s="5"/>
      <c r="Z79" s="5"/>
      <c r="AA79" s="5"/>
      <c r="AB79" s="5"/>
      <c r="AC79" s="5"/>
    </row>
    <row r="80" ht="16" customHeight="1">
      <c r="A80" s="5"/>
      <c r="B80" t="s" s="14">
        <v>130</v>
      </c>
      <c r="C80" s="5"/>
      <c r="D80" s="15"/>
      <c r="E80" s="5"/>
      <c r="F80" s="5"/>
      <c r="G80" s="5"/>
      <c r="H80" s="5"/>
      <c r="I80" s="5"/>
      <c r="J80" s="5"/>
      <c r="K80" s="5"/>
      <c r="L80" s="5"/>
      <c r="M80" s="5"/>
      <c r="N80" s="8">
        <v>57</v>
      </c>
      <c r="O80" s="5"/>
      <c r="P80" s="5"/>
      <c r="Q80" s="5"/>
      <c r="R80" s="8">
        <f>SUM(E80:Q80)</f>
        <v>57</v>
      </c>
      <c r="S80" s="5"/>
      <c r="T80" s="8">
        <f>SUM(R80-V80-W80-X80-Y80-Z80-AC80)</f>
        <v>57</v>
      </c>
      <c r="U80" s="5"/>
      <c r="V80" s="5"/>
      <c r="W80" s="5"/>
      <c r="X80" s="5"/>
      <c r="Y80" s="5"/>
      <c r="Z80" s="5"/>
      <c r="AA80" s="5"/>
      <c r="AB80" s="5"/>
      <c r="AC80" s="5"/>
    </row>
    <row r="81" ht="16.5" customHeight="1">
      <c r="A81" s="5"/>
      <c r="B81" t="s" s="13">
        <v>131</v>
      </c>
      <c r="C81" s="18"/>
      <c r="D81" s="18"/>
      <c r="E81" s="5"/>
      <c r="F81" s="5"/>
      <c r="G81" s="5"/>
      <c r="H81" s="5"/>
      <c r="I81" s="5"/>
      <c r="J81" s="5"/>
      <c r="K81" s="5"/>
      <c r="L81" s="5"/>
      <c r="M81" s="8">
        <v>57</v>
      </c>
      <c r="N81" s="5"/>
      <c r="O81" s="5"/>
      <c r="P81" s="5"/>
      <c r="Q81" s="5"/>
      <c r="R81" s="8">
        <f>SUM(E81:Q81)</f>
        <v>57</v>
      </c>
      <c r="S81" s="5"/>
      <c r="T81" s="8">
        <f>SUM(R81-V81-W81-X81-Y81-Z81-AC81)</f>
        <v>57</v>
      </c>
      <c r="U81" s="5"/>
      <c r="V81" s="5"/>
      <c r="W81" s="5"/>
      <c r="X81" s="5"/>
      <c r="Y81" s="5"/>
      <c r="Z81" s="5"/>
      <c r="AA81" s="5"/>
      <c r="AB81" s="5"/>
      <c r="AC81" s="5"/>
    </row>
    <row r="82" ht="16" customHeight="1">
      <c r="A82" s="5"/>
      <c r="B82" t="s" s="17">
        <v>132</v>
      </c>
      <c r="C82" s="5"/>
      <c r="D82" s="15"/>
      <c r="E82" s="5"/>
      <c r="F82" s="5"/>
      <c r="G82" s="5"/>
      <c r="H82" s="5"/>
      <c r="I82" s="5"/>
      <c r="J82" s="5"/>
      <c r="K82" s="5"/>
      <c r="L82" s="5"/>
      <c r="M82" s="5"/>
      <c r="N82" s="8">
        <v>56</v>
      </c>
      <c r="O82" s="5"/>
      <c r="P82" s="5"/>
      <c r="Q82" s="5"/>
      <c r="R82" s="8">
        <f>SUM(E82:Q82)</f>
        <v>56</v>
      </c>
      <c r="S82" s="5"/>
      <c r="T82" s="8">
        <f>SUM(R82-V82-W82-X82-Y82-Z82-AC82)</f>
        <v>56</v>
      </c>
      <c r="U82" s="5"/>
      <c r="V82" s="5"/>
      <c r="W82" s="5"/>
      <c r="X82" s="5"/>
      <c r="Y82" s="5"/>
      <c r="Z82" s="5"/>
      <c r="AA82" s="5"/>
      <c r="AB82" s="5"/>
      <c r="AC82" s="5"/>
    </row>
    <row r="83" ht="16.5" customHeight="1">
      <c r="A83" s="5"/>
      <c r="B83" t="s" s="13">
        <v>133</v>
      </c>
      <c r="C83" s="18"/>
      <c r="D83" t="s" s="13">
        <v>134</v>
      </c>
      <c r="E83" s="5"/>
      <c r="F83" s="5"/>
      <c r="G83" s="5"/>
      <c r="H83" s="5"/>
      <c r="I83" s="5"/>
      <c r="J83" s="5"/>
      <c r="K83" s="5"/>
      <c r="L83" s="5"/>
      <c r="M83" s="8">
        <v>56</v>
      </c>
      <c r="N83" s="5"/>
      <c r="O83" s="5"/>
      <c r="P83" s="5"/>
      <c r="Q83" s="5"/>
      <c r="R83" s="8">
        <f>SUM(E83:Q83)</f>
        <v>56</v>
      </c>
      <c r="S83" s="5"/>
      <c r="T83" s="8">
        <f>SUM(R83-V83-W83-X83-Y83-Z83-AC83)</f>
        <v>56</v>
      </c>
      <c r="U83" s="5"/>
      <c r="V83" s="5"/>
      <c r="W83" s="5"/>
      <c r="X83" s="5"/>
      <c r="Y83" s="5"/>
      <c r="Z83" s="5"/>
      <c r="AA83" s="5"/>
      <c r="AB83" s="5"/>
      <c r="AC83" s="5"/>
    </row>
    <row r="84" ht="16" customHeight="1">
      <c r="A84" s="5"/>
      <c r="B84" t="s" s="14">
        <v>135</v>
      </c>
      <c r="C84" s="5"/>
      <c r="D84" s="15"/>
      <c r="E84" s="5"/>
      <c r="F84" s="5"/>
      <c r="G84" s="5"/>
      <c r="H84" s="5"/>
      <c r="I84" s="5"/>
      <c r="J84" s="5"/>
      <c r="K84" s="5"/>
      <c r="L84" s="5"/>
      <c r="M84" s="5"/>
      <c r="N84" s="8">
        <v>55</v>
      </c>
      <c r="O84" s="5"/>
      <c r="P84" s="5"/>
      <c r="Q84" s="5"/>
      <c r="R84" s="8">
        <f>SUM(E84:Q84)</f>
        <v>55</v>
      </c>
      <c r="S84" s="5"/>
      <c r="T84" s="8">
        <f>SUM(R84-V84-W84-X84-Y84-Z84-AC84)</f>
        <v>55</v>
      </c>
      <c r="U84" s="5"/>
      <c r="V84" s="5"/>
      <c r="W84" s="5"/>
      <c r="X84" s="5"/>
      <c r="Y84" s="5"/>
      <c r="Z84" s="5"/>
      <c r="AA84" s="5"/>
      <c r="AB84" s="5"/>
      <c r="AC84" s="5"/>
    </row>
    <row r="85" ht="16" customHeight="1">
      <c r="A85" s="5"/>
      <c r="B85" t="s" s="14">
        <v>136</v>
      </c>
      <c r="C85" s="5"/>
      <c r="D85" s="15"/>
      <c r="E85" s="5"/>
      <c r="F85" s="5"/>
      <c r="G85" s="5"/>
      <c r="H85" s="5"/>
      <c r="I85" s="5"/>
      <c r="J85" s="5"/>
      <c r="K85" s="5"/>
      <c r="L85" s="5"/>
      <c r="M85" s="5"/>
      <c r="N85" s="8">
        <v>54</v>
      </c>
      <c r="O85" s="5"/>
      <c r="P85" s="5"/>
      <c r="Q85" s="5"/>
      <c r="R85" s="8">
        <f>SUM(E85:Q85)</f>
        <v>54</v>
      </c>
      <c r="S85" s="5"/>
      <c r="T85" s="8">
        <f>SUM(R85-V85-W85-X85-Y85-Z85-AC85)</f>
        <v>54</v>
      </c>
      <c r="U85" s="5"/>
      <c r="V85" s="5"/>
      <c r="W85" s="5"/>
      <c r="X85" s="5"/>
      <c r="Y85" s="5"/>
      <c r="Z85" s="5"/>
      <c r="AA85" s="5"/>
      <c r="AB85" s="5"/>
      <c r="AC85" s="5"/>
    </row>
    <row r="86" ht="16" customHeight="1">
      <c r="A86" s="5"/>
      <c r="B86" t="s" s="14">
        <v>137</v>
      </c>
      <c r="C86" s="5"/>
      <c r="D86" s="15"/>
      <c r="E86" s="5"/>
      <c r="F86" s="5"/>
      <c r="G86" s="5"/>
      <c r="H86" s="5"/>
      <c r="I86" s="5"/>
      <c r="J86" s="5"/>
      <c r="K86" s="5"/>
      <c r="L86" s="5"/>
      <c r="M86" s="5"/>
      <c r="N86" s="8">
        <v>52</v>
      </c>
      <c r="O86" s="5"/>
      <c r="P86" s="5"/>
      <c r="Q86" s="5"/>
      <c r="R86" s="8">
        <f>SUM(E86:Q86)</f>
        <v>52</v>
      </c>
      <c r="S86" s="5"/>
      <c r="T86" s="8">
        <f>SUM(R86-V86-W86-X86-Y86-Z86-AC86)</f>
        <v>52</v>
      </c>
      <c r="U86" s="5"/>
      <c r="V86" s="5"/>
      <c r="W86" s="5"/>
      <c r="X86" s="5"/>
      <c r="Y86" s="5"/>
      <c r="Z86" s="5"/>
      <c r="AA86" s="5"/>
      <c r="AB86" s="5"/>
      <c r="AC86" s="5"/>
    </row>
    <row r="87" ht="16" customHeight="1">
      <c r="A87" s="5"/>
      <c r="B87" t="s" s="14">
        <v>138</v>
      </c>
      <c r="C87" s="5"/>
      <c r="D87" s="15"/>
      <c r="E87" s="5"/>
      <c r="F87" s="5"/>
      <c r="G87" s="5"/>
      <c r="H87" s="5"/>
      <c r="I87" s="5"/>
      <c r="J87" s="5"/>
      <c r="K87" s="5"/>
      <c r="L87" s="5"/>
      <c r="M87" s="5"/>
      <c r="N87" s="8">
        <v>51</v>
      </c>
      <c r="O87" s="5"/>
      <c r="P87" s="5"/>
      <c r="Q87" s="5"/>
      <c r="R87" s="8">
        <f>SUM(E87:Q87)</f>
        <v>51</v>
      </c>
      <c r="S87" s="5"/>
      <c r="T87" s="8">
        <f>SUM(R87-V87-W87-X87-Y87-Z87-AC87)</f>
        <v>51</v>
      </c>
      <c r="U87" s="5"/>
      <c r="V87" s="5"/>
      <c r="W87" s="5"/>
      <c r="X87" s="5"/>
      <c r="Y87" s="5"/>
      <c r="Z87" s="5"/>
      <c r="AA87" s="5"/>
      <c r="AB87" s="5"/>
      <c r="AC87" s="5"/>
    </row>
    <row r="88" ht="16" customHeight="1">
      <c r="A88" s="5"/>
      <c r="B88" t="s" s="14">
        <v>139</v>
      </c>
      <c r="C88" s="5"/>
      <c r="D88" s="15"/>
      <c r="E88" s="5"/>
      <c r="F88" s="5"/>
      <c r="G88" s="5"/>
      <c r="H88" s="5"/>
      <c r="I88" s="5"/>
      <c r="J88" s="5"/>
      <c r="K88" s="5"/>
      <c r="L88" s="5"/>
      <c r="M88" s="5"/>
      <c r="N88" s="8">
        <v>50</v>
      </c>
      <c r="O88" s="5"/>
      <c r="P88" s="5"/>
      <c r="Q88" s="5"/>
      <c r="R88" s="8">
        <f>SUM(E88:Q88)</f>
        <v>50</v>
      </c>
      <c r="S88" s="5"/>
      <c r="T88" s="8">
        <f>SUM(R88-V88-W88-X88-Y88-Z88-AC88)</f>
        <v>50</v>
      </c>
      <c r="U88" s="5"/>
      <c r="V88" s="5"/>
      <c r="W88" s="5"/>
      <c r="X88" s="5"/>
      <c r="Y88" s="5"/>
      <c r="Z88" s="5"/>
      <c r="AA88" s="5"/>
      <c r="AB88" s="5"/>
      <c r="AC88" s="5"/>
    </row>
    <row r="89" ht="16" customHeight="1">
      <c r="A89" s="5"/>
      <c r="B89" t="s" s="14">
        <v>140</v>
      </c>
      <c r="C89" s="5"/>
      <c r="D89" s="15"/>
      <c r="E89" s="5"/>
      <c r="F89" s="5"/>
      <c r="G89" s="5"/>
      <c r="H89" s="5"/>
      <c r="I89" s="5"/>
      <c r="J89" s="5"/>
      <c r="K89" s="5"/>
      <c r="L89" s="5"/>
      <c r="M89" s="5"/>
      <c r="N89" s="8">
        <v>49</v>
      </c>
      <c r="O89" s="5"/>
      <c r="P89" s="5"/>
      <c r="Q89" s="5"/>
      <c r="R89" s="8">
        <f>SUM(E89:Q89)</f>
        <v>49</v>
      </c>
      <c r="S89" s="5"/>
      <c r="T89" s="8">
        <f>SUM(R89-V89-W89-X89-Y89-Z89-AC89)</f>
        <v>49</v>
      </c>
      <c r="U89" s="5"/>
      <c r="V89" s="5"/>
      <c r="W89" s="5"/>
      <c r="X89" s="5"/>
      <c r="Y89" s="5"/>
      <c r="Z89" s="5"/>
      <c r="AA89" s="5"/>
      <c r="AB89" s="5"/>
      <c r="AC89" s="5"/>
    </row>
    <row r="90" ht="16" customHeight="1">
      <c r="A90" s="5"/>
      <c r="B90" t="s" s="14">
        <v>141</v>
      </c>
      <c r="C90" s="5"/>
      <c r="D90" s="15"/>
      <c r="E90" s="5"/>
      <c r="F90" s="5"/>
      <c r="G90" s="5"/>
      <c r="H90" s="5"/>
      <c r="I90" s="5"/>
      <c r="J90" s="5"/>
      <c r="K90" s="5"/>
      <c r="L90" s="5"/>
      <c r="M90" s="5"/>
      <c r="N90" s="8">
        <v>48</v>
      </c>
      <c r="O90" s="5"/>
      <c r="P90" s="5"/>
      <c r="Q90" s="5"/>
      <c r="R90" s="8">
        <f>SUM(E90:Q90)</f>
        <v>48</v>
      </c>
      <c r="S90" s="5"/>
      <c r="T90" s="8">
        <f>SUM(R90-V90-W90-X90-Y90-Z90-AC90)</f>
        <v>48</v>
      </c>
      <c r="U90" s="5"/>
      <c r="V90" s="5"/>
      <c r="W90" s="5"/>
      <c r="X90" s="5"/>
      <c r="Y90" s="5"/>
      <c r="Z90" s="5"/>
      <c r="AA90" s="5"/>
      <c r="AB90" s="5"/>
      <c r="AC90" s="5"/>
    </row>
    <row r="91" ht="16" customHeight="1">
      <c r="A91" s="5"/>
      <c r="B91" t="s" s="14">
        <v>142</v>
      </c>
      <c r="C91" s="5"/>
      <c r="D91" s="15"/>
      <c r="E91" s="5"/>
      <c r="F91" s="5"/>
      <c r="G91" s="5"/>
      <c r="H91" s="5"/>
      <c r="I91" s="5"/>
      <c r="J91" s="5"/>
      <c r="K91" s="5"/>
      <c r="L91" s="5"/>
      <c r="M91" s="5"/>
      <c r="N91" s="8">
        <v>46</v>
      </c>
      <c r="O91" s="5"/>
      <c r="P91" s="5"/>
      <c r="Q91" s="5"/>
      <c r="R91" s="8">
        <f>SUM(E91:Q91)</f>
        <v>46</v>
      </c>
      <c r="S91" s="5"/>
      <c r="T91" s="8">
        <f>SUM(R91-V91-W91-X91-Y91-Z91-AC91)</f>
        <v>46</v>
      </c>
      <c r="U91" s="5"/>
      <c r="V91" s="5"/>
      <c r="W91" s="5"/>
      <c r="X91" s="5"/>
      <c r="Y91" s="5"/>
      <c r="Z91" s="5"/>
      <c r="AA91" s="5"/>
      <c r="AB91" s="5"/>
      <c r="AC91" s="5"/>
    </row>
    <row r="92" ht="16" customHeight="1">
      <c r="A92" s="5"/>
      <c r="B92" t="s" s="14">
        <v>143</v>
      </c>
      <c r="C92" s="5"/>
      <c r="D92" s="15"/>
      <c r="E92" s="5"/>
      <c r="F92" s="5"/>
      <c r="G92" s="5"/>
      <c r="H92" s="5"/>
      <c r="I92" s="5"/>
      <c r="J92" s="5"/>
      <c r="K92" s="5"/>
      <c r="L92" s="5"/>
      <c r="M92" s="5"/>
      <c r="N92" s="8">
        <v>45</v>
      </c>
      <c r="O92" s="5"/>
      <c r="P92" s="5"/>
      <c r="Q92" s="5"/>
      <c r="R92" s="8">
        <f>SUM(E92:Q92)</f>
        <v>45</v>
      </c>
      <c r="S92" s="5"/>
      <c r="T92" s="8">
        <f>SUM(R92-V92-W92-X92-Y92-Z92-AC92)</f>
        <v>45</v>
      </c>
      <c r="U92" s="5"/>
      <c r="V92" s="5"/>
      <c r="W92" s="5"/>
      <c r="X92" s="5"/>
      <c r="Y92" s="5"/>
      <c r="Z92" s="5"/>
      <c r="AA92" s="5"/>
      <c r="AB92" s="5"/>
      <c r="AC92" s="5"/>
    </row>
    <row r="93" ht="16" customHeight="1">
      <c r="A93" s="5"/>
      <c r="B93" t="s" s="14">
        <v>144</v>
      </c>
      <c r="C93" s="5"/>
      <c r="D93" s="15"/>
      <c r="E93" s="5"/>
      <c r="F93" s="5"/>
      <c r="G93" s="5"/>
      <c r="H93" s="5"/>
      <c r="I93" s="5"/>
      <c r="J93" s="5"/>
      <c r="K93" s="5"/>
      <c r="L93" s="5"/>
      <c r="M93" s="5"/>
      <c r="N93" s="8">
        <v>44</v>
      </c>
      <c r="O93" s="5"/>
      <c r="P93" s="5"/>
      <c r="Q93" s="5"/>
      <c r="R93" s="8">
        <f>SUM(E93:Q93)</f>
        <v>44</v>
      </c>
      <c r="S93" s="5"/>
      <c r="T93" s="8">
        <f>SUM(R93-V93-W93-X93-Y93-Z93-AC93)</f>
        <v>44</v>
      </c>
      <c r="U93" s="5"/>
      <c r="V93" s="5"/>
      <c r="W93" s="5"/>
      <c r="X93" s="5"/>
      <c r="Y93" s="5"/>
      <c r="Z93" s="5"/>
      <c r="AA93" s="5"/>
      <c r="AB93" s="5"/>
      <c r="AC93" s="5"/>
    </row>
    <row r="94" ht="16" customHeight="1">
      <c r="A94" s="5"/>
      <c r="B94" t="s" s="17">
        <v>145</v>
      </c>
      <c r="C94" s="5"/>
      <c r="D94" s="15"/>
      <c r="E94" s="5"/>
      <c r="F94" s="5"/>
      <c r="G94" s="5"/>
      <c r="H94" s="5"/>
      <c r="I94" s="5"/>
      <c r="J94" s="5"/>
      <c r="K94" s="5"/>
      <c r="L94" s="5"/>
      <c r="M94" s="5"/>
      <c r="N94" s="8">
        <v>43</v>
      </c>
      <c r="O94" s="5"/>
      <c r="P94" s="5"/>
      <c r="Q94" s="5"/>
      <c r="R94" s="8">
        <f>SUM(E94:Q94)</f>
        <v>43</v>
      </c>
      <c r="S94" s="5"/>
      <c r="T94" s="8">
        <f>SUM(R94-V94-W94-X94-Y94-Z94-AC94)</f>
        <v>43</v>
      </c>
      <c r="U94" s="5"/>
      <c r="V94" s="5"/>
      <c r="W94" s="5"/>
      <c r="X94" s="5"/>
      <c r="Y94" s="5"/>
      <c r="Z94" s="5"/>
      <c r="AA94" s="5"/>
      <c r="AB94" s="5"/>
      <c r="AC94" s="5"/>
    </row>
    <row r="95" ht="16" customHeight="1">
      <c r="A95" s="5"/>
      <c r="B95" t="s" s="17">
        <v>146</v>
      </c>
      <c r="C95" s="5"/>
      <c r="D95" s="15"/>
      <c r="E95" s="5"/>
      <c r="F95" s="5"/>
      <c r="G95" s="5"/>
      <c r="H95" s="5"/>
      <c r="I95" s="5"/>
      <c r="J95" s="5"/>
      <c r="K95" s="5"/>
      <c r="L95" s="5"/>
      <c r="M95" s="5"/>
      <c r="N95" s="8">
        <v>42</v>
      </c>
      <c r="O95" s="5"/>
      <c r="P95" s="5"/>
      <c r="Q95" s="5"/>
      <c r="R95" s="8">
        <f>SUM(E95:Q95)</f>
        <v>42</v>
      </c>
      <c r="S95" s="5"/>
      <c r="T95" s="8">
        <f>SUM(R95-V95-W95-X95-Y95-Z95-AC95)</f>
        <v>42</v>
      </c>
      <c r="U95" s="5"/>
      <c r="V95" s="5"/>
      <c r="W95" s="5"/>
      <c r="X95" s="5"/>
      <c r="Y95" s="5"/>
      <c r="Z95" s="5"/>
      <c r="AA95" s="5"/>
      <c r="AB95" s="5"/>
      <c r="AC95" s="5"/>
    </row>
    <row r="96" ht="16" customHeight="1">
      <c r="A96" s="5"/>
      <c r="B96" t="s" s="14">
        <v>147</v>
      </c>
      <c r="C96" s="5"/>
      <c r="D96" s="15"/>
      <c r="E96" s="5"/>
      <c r="F96" s="5"/>
      <c r="G96" s="5"/>
      <c r="H96" s="5"/>
      <c r="I96" s="5"/>
      <c r="J96" s="5"/>
      <c r="K96" s="5"/>
      <c r="L96" s="5"/>
      <c r="M96" s="5"/>
      <c r="N96" s="8">
        <v>41</v>
      </c>
      <c r="O96" s="5"/>
      <c r="P96" s="5"/>
      <c r="Q96" s="5"/>
      <c r="R96" s="8">
        <f>SUM(E96:Q96)</f>
        <v>41</v>
      </c>
      <c r="S96" s="5"/>
      <c r="T96" s="8">
        <f>SUM(R96-V96-W96-X96-Y96-Z96-AC96)</f>
        <v>41</v>
      </c>
      <c r="U96" s="5"/>
      <c r="V96" s="5"/>
      <c r="W96" s="5"/>
      <c r="X96" s="5"/>
      <c r="Y96" s="5"/>
      <c r="Z96" s="5"/>
      <c r="AA96" s="5"/>
      <c r="AB96" s="5"/>
      <c r="AC96" s="5"/>
    </row>
    <row r="97" ht="16" customHeight="1">
      <c r="A97" s="5"/>
      <c r="B97" t="s" s="14">
        <v>148</v>
      </c>
      <c r="C97" s="5"/>
      <c r="D97" s="15"/>
      <c r="E97" s="5"/>
      <c r="F97" s="5"/>
      <c r="G97" s="5"/>
      <c r="H97" s="5"/>
      <c r="I97" s="5"/>
      <c r="J97" s="5"/>
      <c r="K97" s="5"/>
      <c r="L97" s="5"/>
      <c r="M97" s="5"/>
      <c r="N97" s="8">
        <v>40</v>
      </c>
      <c r="O97" s="5"/>
      <c r="P97" s="5"/>
      <c r="Q97" s="5"/>
      <c r="R97" s="8">
        <f>SUM(E97:Q97)</f>
        <v>40</v>
      </c>
      <c r="S97" s="5"/>
      <c r="T97" s="8">
        <f>SUM(R97-V97-W97-X97-Y97-Z97-AC97)</f>
        <v>40</v>
      </c>
      <c r="U97" s="5"/>
      <c r="V97" s="5"/>
      <c r="W97" s="5"/>
      <c r="X97" s="5"/>
      <c r="Y97" s="5"/>
      <c r="Z97" s="5"/>
      <c r="AA97" s="5"/>
      <c r="AB97" s="5"/>
      <c r="AC97" s="5"/>
    </row>
    <row r="98" ht="16" customHeight="1">
      <c r="A98" s="5"/>
      <c r="B98" t="s" s="14">
        <v>149</v>
      </c>
      <c r="C98" s="5"/>
      <c r="D98" s="15"/>
      <c r="E98" s="5"/>
      <c r="F98" s="5"/>
      <c r="G98" s="5"/>
      <c r="H98" s="5"/>
      <c r="I98" s="5"/>
      <c r="J98" s="5"/>
      <c r="K98" s="5"/>
      <c r="L98" s="5"/>
      <c r="M98" s="5"/>
      <c r="N98" s="8">
        <v>39</v>
      </c>
      <c r="O98" s="5"/>
      <c r="P98" s="5"/>
      <c r="Q98" s="5"/>
      <c r="R98" s="8">
        <f>SUM(E98:Q98)</f>
        <v>39</v>
      </c>
      <c r="S98" s="5"/>
      <c r="T98" s="8">
        <f>SUM(R98-V98-W98-X98-Y98-Z98-AC98)</f>
        <v>39</v>
      </c>
      <c r="U98" s="5"/>
      <c r="V98" s="5"/>
      <c r="W98" s="5"/>
      <c r="X98" s="5"/>
      <c r="Y98" s="5"/>
      <c r="Z98" s="5"/>
      <c r="AA98" s="5"/>
      <c r="AB98" s="5"/>
      <c r="AC98" s="5"/>
    </row>
    <row r="99" ht="16" customHeight="1">
      <c r="A99" s="5"/>
      <c r="B99" s="20"/>
      <c r="C99" s="5"/>
      <c r="D99" s="1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6" customHeight="1">
      <c r="A100" s="5"/>
      <c r="B100" t="s" s="3">
        <v>150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8">
        <v>160</v>
      </c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6" customHeight="1">
      <c r="A101" s="5"/>
      <c r="B101" t="s" s="3">
        <v>151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8">
        <v>140</v>
      </c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6" customHeight="1">
      <c r="A102" s="5"/>
      <c r="B102" t="s" s="3">
        <v>152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8">
        <v>130</v>
      </c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6" customHeight="1">
      <c r="A103" s="5"/>
      <c r="B103" t="s" s="3">
        <v>153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8">
        <v>120</v>
      </c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6" customHeight="1">
      <c r="A104" s="5"/>
      <c r="B104" t="s" s="3">
        <v>154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8">
        <v>110</v>
      </c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6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6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6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6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6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6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6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6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6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6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6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6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6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6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6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6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6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6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6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6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6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6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6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6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6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6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6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6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6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6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6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6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6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6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6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6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6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6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6" customHeight="1">
      <c r="A143" s="5"/>
      <c r="B143" s="5"/>
      <c r="C143" s="5"/>
      <c r="D143" s="5"/>
      <c r="E143" s="5"/>
      <c r="F143" s="5"/>
      <c r="G143" s="5"/>
      <c r="H143" s="5"/>
      <c r="I143" s="2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</sheetData>
  <pageMargins left="0.75" right="0.75" top="1" bottom="1" header="0.512" footer="0.512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A155"/>
  <sheetViews>
    <sheetView workbookViewId="0" showGridLines="0" defaultGridColor="1"/>
  </sheetViews>
  <sheetFormatPr defaultColWidth="8.71429" defaultRowHeight="13.5" customHeight="1" outlineLevelRow="0" outlineLevelCol="0"/>
  <cols>
    <col min="1" max="1" width="6.73438" style="22" customWidth="1"/>
    <col min="2" max="2" width="13.5781" style="22" customWidth="1"/>
    <col min="3" max="3" width="5.57812" style="22" customWidth="1"/>
    <col min="4" max="4" width="21.2891" style="22" customWidth="1"/>
    <col min="5" max="5" width="6.44531" style="22" customWidth="1"/>
    <col min="6" max="6" width="6.44531" style="22" customWidth="1"/>
    <col min="7" max="7" width="6.44531" style="22" customWidth="1"/>
    <col min="8" max="8" width="6.44531" style="22" customWidth="1"/>
    <col min="9" max="9" width="6.57812" style="22" customWidth="1"/>
    <col min="10" max="10" width="6.57812" style="22" customWidth="1"/>
    <col min="11" max="11" width="6.28906" style="22" customWidth="1"/>
    <col min="12" max="12" width="6.15625" style="22" customWidth="1"/>
    <col min="13" max="13" width="6" style="22" customWidth="1"/>
    <col min="14" max="14" width="6.86719" style="22" customWidth="1"/>
    <col min="15" max="15" width="7.15625" style="22" customWidth="1"/>
    <col min="16" max="16" width="6.73438" style="22" customWidth="1"/>
    <col min="17" max="17" width="6.57812" style="22" customWidth="1"/>
    <col min="18" max="18" width="5.28906" style="22" customWidth="1"/>
    <col min="19" max="19" width="5.57812" style="22" customWidth="1"/>
    <col min="20" max="20" width="6.73438" style="22" customWidth="1"/>
    <col min="21" max="21" width="8.57812" style="22" customWidth="1"/>
    <col min="22" max="22" width="9" style="22" customWidth="1"/>
    <col min="23" max="23" width="9" style="22" customWidth="1"/>
    <col min="24" max="24" width="9" style="22" customWidth="1"/>
    <col min="25" max="25" width="9" style="22" customWidth="1"/>
    <col min="26" max="26" width="9" style="22" customWidth="1"/>
    <col min="27" max="27" width="9" style="22" customWidth="1"/>
    <col min="28" max="256" width="8.73438" style="22" customWidth="1"/>
  </cols>
  <sheetData>
    <row r="1" ht="16" customHeight="1">
      <c r="A1" t="s" s="3">
        <v>0</v>
      </c>
      <c r="B1" t="s" s="3">
        <v>1</v>
      </c>
      <c r="C1" t="s" s="3">
        <v>2</v>
      </c>
      <c r="D1" t="s" s="3">
        <v>3</v>
      </c>
      <c r="E1" t="s" s="4">
        <v>4</v>
      </c>
      <c r="F1" t="s" s="4">
        <v>5</v>
      </c>
      <c r="G1" t="s" s="4">
        <v>6</v>
      </c>
      <c r="H1" t="s" s="4">
        <v>7</v>
      </c>
      <c r="I1" t="s" s="4">
        <v>8</v>
      </c>
      <c r="J1" t="s" s="4">
        <v>9</v>
      </c>
      <c r="K1" t="s" s="4">
        <v>10</v>
      </c>
      <c r="L1" t="s" s="4">
        <v>11</v>
      </c>
      <c r="M1" t="s" s="4">
        <v>12</v>
      </c>
      <c r="N1" t="s" s="4">
        <v>13</v>
      </c>
      <c r="O1" t="s" s="4">
        <v>155</v>
      </c>
      <c r="P1" t="s" s="4">
        <v>15</v>
      </c>
      <c r="Q1" t="s" s="4">
        <v>16</v>
      </c>
      <c r="R1" t="s" s="2">
        <v>17</v>
      </c>
      <c r="S1" t="s" s="2">
        <v>18</v>
      </c>
      <c r="T1" t="s" s="2">
        <v>19</v>
      </c>
      <c r="U1" t="s" s="4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</row>
    <row r="2" ht="13.5" customHeight="1">
      <c r="A2" s="5"/>
      <c r="B2" t="s" s="6">
        <v>156</v>
      </c>
      <c r="C2" t="s" s="3">
        <v>36</v>
      </c>
      <c r="D2" t="s" s="3">
        <v>157</v>
      </c>
      <c r="E2" s="8">
        <v>200</v>
      </c>
      <c r="F2" s="5"/>
      <c r="G2" s="8">
        <v>200</v>
      </c>
      <c r="H2" s="5"/>
      <c r="I2" s="5"/>
      <c r="J2" s="8">
        <v>200</v>
      </c>
      <c r="K2" s="8">
        <v>200</v>
      </c>
      <c r="L2" s="5"/>
      <c r="M2" s="5"/>
      <c r="N2" s="7">
        <v>190</v>
      </c>
      <c r="O2" s="8">
        <v>200</v>
      </c>
      <c r="P2" s="7">
        <v>200</v>
      </c>
      <c r="Q2" s="7">
        <v>200</v>
      </c>
      <c r="R2" s="8">
        <f>SUM(E2:Q2)</f>
        <v>1590</v>
      </c>
      <c r="S2" s="5"/>
      <c r="T2" s="9">
        <f>SUM(R2-V2-W2-X2-Y2-Z2-AA2)</f>
        <v>1000</v>
      </c>
      <c r="U2" s="8">
        <v>8</v>
      </c>
      <c r="V2" s="8">
        <v>190</v>
      </c>
      <c r="W2" s="8">
        <v>200</v>
      </c>
      <c r="X2" s="8">
        <v>200</v>
      </c>
      <c r="Y2" s="5"/>
      <c r="Z2" s="5"/>
      <c r="AA2" s="5"/>
    </row>
    <row r="3" ht="16" customHeight="1">
      <c r="A3" s="5"/>
      <c r="B3" t="s" s="6">
        <v>158</v>
      </c>
      <c r="C3" t="s" s="3">
        <v>36</v>
      </c>
      <c r="D3" t="s" s="3">
        <v>159</v>
      </c>
      <c r="E3" s="8">
        <v>190</v>
      </c>
      <c r="F3" s="8">
        <v>200</v>
      </c>
      <c r="G3" s="8">
        <v>190</v>
      </c>
      <c r="H3" s="7">
        <v>190</v>
      </c>
      <c r="I3" s="8">
        <v>200</v>
      </c>
      <c r="J3" s="7">
        <v>190</v>
      </c>
      <c r="K3" s="7">
        <v>180</v>
      </c>
      <c r="L3" s="8">
        <v>200</v>
      </c>
      <c r="M3" s="7">
        <v>190</v>
      </c>
      <c r="N3" s="5"/>
      <c r="O3" s="7">
        <v>180</v>
      </c>
      <c r="P3" s="5"/>
      <c r="Q3" s="5"/>
      <c r="R3" s="8">
        <f>SUM(E3:Q3)</f>
        <v>1910</v>
      </c>
      <c r="S3" s="5"/>
      <c r="T3" s="8">
        <f>SUM(R3-V3-W3-X3-Y3-Z3-AA3)</f>
        <v>980</v>
      </c>
      <c r="U3" s="8">
        <v>10</v>
      </c>
      <c r="V3" s="8">
        <v>190</v>
      </c>
      <c r="W3" s="8">
        <v>180</v>
      </c>
      <c r="X3" s="8">
        <v>190</v>
      </c>
      <c r="Y3" s="8">
        <v>190</v>
      </c>
      <c r="Z3" s="8">
        <v>180</v>
      </c>
      <c r="AA3" s="5"/>
    </row>
    <row r="4" ht="16" customHeight="1">
      <c r="A4" s="5"/>
      <c r="B4" t="s" s="10">
        <v>160</v>
      </c>
      <c r="C4" t="s" s="3">
        <v>36</v>
      </c>
      <c r="D4" t="s" s="3">
        <v>161</v>
      </c>
      <c r="E4" s="5"/>
      <c r="F4" s="5"/>
      <c r="G4" s="5"/>
      <c r="H4" s="8">
        <v>180</v>
      </c>
      <c r="I4" s="5"/>
      <c r="J4" s="8">
        <v>150</v>
      </c>
      <c r="K4" s="5"/>
      <c r="L4" s="5"/>
      <c r="M4" s="5"/>
      <c r="N4" s="8">
        <v>110</v>
      </c>
      <c r="O4" s="5"/>
      <c r="P4" s="8">
        <v>190</v>
      </c>
      <c r="Q4" s="8">
        <v>170</v>
      </c>
      <c r="R4" s="8">
        <f>SUM(E4:Q4)</f>
        <v>800</v>
      </c>
      <c r="S4" s="5"/>
      <c r="T4" s="8">
        <f>SUM(R4-V4-W4-X4-Y4-Z4-AA4)</f>
        <v>800</v>
      </c>
      <c r="U4" s="8">
        <v>8</v>
      </c>
      <c r="V4" s="5"/>
      <c r="W4" s="5"/>
      <c r="X4" s="5"/>
      <c r="Y4" s="5"/>
      <c r="Z4" s="5"/>
      <c r="AA4" s="5"/>
    </row>
    <row r="5" ht="16.5" customHeight="1">
      <c r="A5" s="5"/>
      <c r="B5" t="s" s="3">
        <v>162</v>
      </c>
      <c r="C5" s="5"/>
      <c r="D5" t="s" s="13">
        <v>163</v>
      </c>
      <c r="E5" s="5"/>
      <c r="F5" s="5"/>
      <c r="G5" s="5"/>
      <c r="H5" s="5"/>
      <c r="I5" s="5"/>
      <c r="J5" s="5"/>
      <c r="K5" s="8">
        <v>170</v>
      </c>
      <c r="L5" s="5"/>
      <c r="M5" s="8">
        <v>200</v>
      </c>
      <c r="N5" s="5"/>
      <c r="O5" s="8">
        <v>190</v>
      </c>
      <c r="P5" s="5"/>
      <c r="Q5" s="5"/>
      <c r="R5" s="8">
        <f>SUM(E5:Q5)</f>
        <v>560</v>
      </c>
      <c r="S5" s="5"/>
      <c r="T5" s="8">
        <f>SUM(R5-V5-W5-X5-Y5-Z5-AA5)</f>
        <v>560</v>
      </c>
      <c r="U5" s="8">
        <v>3</v>
      </c>
      <c r="V5" s="5"/>
      <c r="W5" s="5"/>
      <c r="X5" s="5"/>
      <c r="Y5" s="5"/>
      <c r="Z5" s="5"/>
      <c r="AA5" s="5"/>
    </row>
    <row r="6" ht="16" customHeight="1">
      <c r="A6" s="5"/>
      <c r="B6" t="s" s="10">
        <v>164</v>
      </c>
      <c r="C6" s="5"/>
      <c r="D6" s="5"/>
      <c r="E6" s="5"/>
      <c r="F6" s="5"/>
      <c r="G6" s="5"/>
      <c r="H6" s="8">
        <v>200</v>
      </c>
      <c r="I6" s="5"/>
      <c r="J6" s="8">
        <v>170</v>
      </c>
      <c r="K6" s="5"/>
      <c r="L6" s="5"/>
      <c r="M6" s="5"/>
      <c r="N6" s="5"/>
      <c r="O6" s="5"/>
      <c r="P6" s="5"/>
      <c r="Q6" s="5"/>
      <c r="R6" s="8">
        <f>SUM(E6:Q6)</f>
        <v>370</v>
      </c>
      <c r="S6" s="5"/>
      <c r="T6" s="8">
        <f>SUM(R6-V6-W6-X6-Y6-Z6-AA6)</f>
        <v>370</v>
      </c>
      <c r="U6" s="8">
        <v>2</v>
      </c>
      <c r="V6" s="5"/>
      <c r="W6" s="5"/>
      <c r="X6" s="5"/>
      <c r="Y6" s="5"/>
      <c r="Z6" s="5"/>
      <c r="AA6" s="5"/>
    </row>
    <row r="7" ht="16" customHeight="1">
      <c r="A7" s="5"/>
      <c r="B7" t="s" s="3">
        <v>165</v>
      </c>
      <c r="C7" t="s" s="3">
        <v>36</v>
      </c>
      <c r="D7" s="5"/>
      <c r="E7" s="5"/>
      <c r="F7" s="5"/>
      <c r="G7" s="5"/>
      <c r="H7" s="5"/>
      <c r="I7" s="5"/>
      <c r="J7" s="8">
        <v>180</v>
      </c>
      <c r="K7" s="8">
        <v>190</v>
      </c>
      <c r="L7" s="5"/>
      <c r="M7" s="5"/>
      <c r="N7" s="5"/>
      <c r="O7" s="5"/>
      <c r="P7" s="5"/>
      <c r="Q7" s="5"/>
      <c r="R7" s="8">
        <f>SUM(E7:Q7)</f>
        <v>370</v>
      </c>
      <c r="S7" s="5"/>
      <c r="T7" s="8">
        <f>SUM(R7-V7-W7-X7-Y7-Z7-AA7)</f>
        <v>370</v>
      </c>
      <c r="U7" s="8">
        <v>2</v>
      </c>
      <c r="V7" s="5"/>
      <c r="W7" s="5"/>
      <c r="X7" s="5"/>
      <c r="Y7" s="5"/>
      <c r="Z7" s="5"/>
      <c r="AA7" s="5"/>
    </row>
    <row r="8" ht="16" customHeight="1">
      <c r="A8" s="5"/>
      <c r="B8" t="s" s="10">
        <v>166</v>
      </c>
      <c r="C8" t="s" s="3">
        <v>36</v>
      </c>
      <c r="D8" s="5"/>
      <c r="E8" s="5"/>
      <c r="F8" s="5"/>
      <c r="G8" s="5"/>
      <c r="H8" s="8">
        <v>160</v>
      </c>
      <c r="I8" s="5"/>
      <c r="J8" s="5"/>
      <c r="K8" s="5"/>
      <c r="L8" s="5"/>
      <c r="M8" s="5"/>
      <c r="N8" s="5"/>
      <c r="O8" s="5"/>
      <c r="P8" s="5"/>
      <c r="Q8" s="8">
        <v>190</v>
      </c>
      <c r="R8" s="8">
        <f>SUM(E8:Q8)</f>
        <v>350</v>
      </c>
      <c r="S8" s="5"/>
      <c r="T8" s="8">
        <f>SUM(R8-V8-W8-X8-Y8-Z8-AA8)</f>
        <v>350</v>
      </c>
      <c r="U8" s="8">
        <v>2</v>
      </c>
      <c r="V8" s="5"/>
      <c r="W8" s="5"/>
      <c r="X8" s="5"/>
      <c r="Y8" s="5"/>
      <c r="Z8" s="5"/>
      <c r="AA8" s="5"/>
    </row>
    <row r="9" ht="16" customHeight="1">
      <c r="A9" s="5"/>
      <c r="B9" t="s" s="6">
        <v>167</v>
      </c>
      <c r="C9" t="s" s="3">
        <v>36</v>
      </c>
      <c r="D9" s="5"/>
      <c r="E9" s="8">
        <v>180</v>
      </c>
      <c r="F9" s="5"/>
      <c r="G9" s="5"/>
      <c r="H9" s="5"/>
      <c r="I9" s="5"/>
      <c r="J9" s="5"/>
      <c r="K9" s="8">
        <v>160</v>
      </c>
      <c r="L9" s="5"/>
      <c r="M9" s="5"/>
      <c r="N9" s="5"/>
      <c r="O9" s="5"/>
      <c r="P9" s="5"/>
      <c r="Q9" s="5"/>
      <c r="R9" s="8">
        <f>SUM(E9:Q9)</f>
        <v>340</v>
      </c>
      <c r="S9" s="5"/>
      <c r="T9" s="8">
        <f>SUM(R9-V9-W9-X9-Y9-Z9-AA9)</f>
        <v>340</v>
      </c>
      <c r="U9" s="8">
        <v>2</v>
      </c>
      <c r="V9" s="5"/>
      <c r="W9" s="5"/>
      <c r="X9" s="5"/>
      <c r="Y9" s="5"/>
      <c r="Z9" s="5"/>
      <c r="AA9" s="5"/>
    </row>
    <row r="10" ht="16" customHeight="1">
      <c r="A10" s="5"/>
      <c r="B10" t="s" s="14">
        <v>168</v>
      </c>
      <c r="C10" s="23"/>
      <c r="D10" s="23"/>
      <c r="E10" s="5"/>
      <c r="F10" s="5"/>
      <c r="G10" s="5"/>
      <c r="H10" s="5"/>
      <c r="I10" s="5"/>
      <c r="J10" s="5"/>
      <c r="K10" s="5"/>
      <c r="L10" s="5"/>
      <c r="M10" s="5"/>
      <c r="N10" s="8">
        <v>200</v>
      </c>
      <c r="O10" s="5"/>
      <c r="P10" s="5"/>
      <c r="Q10" s="5"/>
      <c r="R10" s="8">
        <f>SUM(E10:Q10)</f>
        <v>200</v>
      </c>
      <c r="S10" s="5"/>
      <c r="T10" s="8">
        <f>SUM(R10-V10-W10-X10-Y10-Z10-AA10)</f>
        <v>200</v>
      </c>
      <c r="U10" s="5"/>
      <c r="V10" s="5"/>
      <c r="W10" s="5"/>
      <c r="X10" s="5"/>
      <c r="Y10" s="5"/>
      <c r="Z10" s="5"/>
      <c r="AA10" s="5"/>
    </row>
    <row r="11" ht="16" customHeight="1">
      <c r="A11" s="5"/>
      <c r="B11" t="s" s="3">
        <v>169</v>
      </c>
      <c r="C11" s="5"/>
      <c r="D11" s="5"/>
      <c r="E11" s="5"/>
      <c r="F11" s="5"/>
      <c r="G11" s="5"/>
      <c r="H11" s="5"/>
      <c r="I11" s="8">
        <v>190</v>
      </c>
      <c r="J11" s="5"/>
      <c r="K11" s="5"/>
      <c r="L11" s="5"/>
      <c r="M11" s="5"/>
      <c r="N11" s="5"/>
      <c r="O11" s="5"/>
      <c r="P11" s="5"/>
      <c r="Q11" s="5"/>
      <c r="R11" s="8">
        <f>SUM(E11:Q11)</f>
        <v>190</v>
      </c>
      <c r="S11" s="5"/>
      <c r="T11" s="8">
        <f>SUM(R11-V11-W11-X11-Y11-Z11-AA11)</f>
        <v>190</v>
      </c>
      <c r="U11" s="5"/>
      <c r="V11" s="5"/>
      <c r="W11" s="5"/>
      <c r="X11" s="5"/>
      <c r="Y11" s="5"/>
      <c r="Z11" s="5"/>
      <c r="AA11" s="5"/>
    </row>
    <row r="12" ht="16" customHeight="1">
      <c r="A12" s="5"/>
      <c r="B12" t="s" s="17">
        <v>170</v>
      </c>
      <c r="C12" s="23"/>
      <c r="D12" s="23"/>
      <c r="E12" s="5"/>
      <c r="F12" s="5"/>
      <c r="G12" s="5"/>
      <c r="H12" s="5"/>
      <c r="I12" s="5"/>
      <c r="J12" s="5"/>
      <c r="K12" s="5"/>
      <c r="L12" s="5"/>
      <c r="M12" s="5"/>
      <c r="N12" s="8">
        <v>180</v>
      </c>
      <c r="O12" s="5"/>
      <c r="P12" s="5"/>
      <c r="Q12" s="5"/>
      <c r="R12" s="8">
        <f>SUM(E12:Q12)</f>
        <v>180</v>
      </c>
      <c r="S12" s="5"/>
      <c r="T12" s="8">
        <f>SUM(R12-V12-W12-X12-Y12-Z12-AA12)</f>
        <v>180</v>
      </c>
      <c r="U12" s="5"/>
      <c r="V12" s="5"/>
      <c r="W12" s="5"/>
      <c r="X12" s="5"/>
      <c r="Y12" s="5"/>
      <c r="Z12" s="5"/>
      <c r="AA12" s="5"/>
    </row>
    <row r="13" ht="16.5" customHeight="1">
      <c r="A13" s="18"/>
      <c r="B13" t="s" s="13">
        <v>171</v>
      </c>
      <c r="C13" s="18"/>
      <c r="D13" s="5"/>
      <c r="E13" s="5"/>
      <c r="F13" s="5"/>
      <c r="G13" s="5"/>
      <c r="H13" s="5"/>
      <c r="I13" s="5"/>
      <c r="J13" s="5"/>
      <c r="K13" s="5"/>
      <c r="L13" s="5"/>
      <c r="M13" s="8">
        <v>180</v>
      </c>
      <c r="N13" s="5"/>
      <c r="O13" s="5"/>
      <c r="P13" s="5"/>
      <c r="Q13" s="5"/>
      <c r="R13" s="8">
        <f>SUM(E13:Q13)</f>
        <v>180</v>
      </c>
      <c r="S13" s="5"/>
      <c r="T13" s="8">
        <f>SUM(R13-V13-W13-X13-Y13-Z13-AA13)</f>
        <v>180</v>
      </c>
      <c r="U13" s="5"/>
      <c r="V13" s="5"/>
      <c r="W13" s="5"/>
      <c r="X13" s="5"/>
      <c r="Y13" s="5"/>
      <c r="Z13" s="5"/>
      <c r="AA13" s="5"/>
    </row>
    <row r="14" ht="16" customHeight="1">
      <c r="A14" s="5"/>
      <c r="B14" t="s" s="3">
        <v>172</v>
      </c>
      <c r="C14" s="23"/>
      <c r="D14" s="1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8">
        <v>180</v>
      </c>
      <c r="R14" s="8">
        <f>SUM(E14:Q14)</f>
        <v>180</v>
      </c>
      <c r="S14" s="5"/>
      <c r="T14" s="8">
        <f>SUM(R14-V14-W14-X14-Y14-Z14-AA14)</f>
        <v>180</v>
      </c>
      <c r="U14" s="5"/>
      <c r="V14" s="5"/>
      <c r="W14" s="5"/>
      <c r="X14" s="5"/>
      <c r="Y14" s="5"/>
      <c r="Z14" s="5"/>
      <c r="AA14" s="5"/>
    </row>
    <row r="15" ht="16" customHeight="1">
      <c r="A15" s="5"/>
      <c r="B15" t="s" s="10">
        <v>173</v>
      </c>
      <c r="C15" s="5"/>
      <c r="D15" s="5"/>
      <c r="E15" s="5"/>
      <c r="F15" s="5"/>
      <c r="G15" s="5"/>
      <c r="H15" s="8">
        <v>170</v>
      </c>
      <c r="I15" s="5"/>
      <c r="J15" s="5"/>
      <c r="K15" s="5"/>
      <c r="L15" s="5"/>
      <c r="M15" s="5"/>
      <c r="N15" s="5"/>
      <c r="O15" s="5"/>
      <c r="P15" s="5"/>
      <c r="Q15" s="5"/>
      <c r="R15" s="8">
        <f>SUM(E15:Q15)</f>
        <v>170</v>
      </c>
      <c r="S15" s="5"/>
      <c r="T15" s="8">
        <f>SUM(R15-V15-W15-X15-Y15-Z15-AA15)</f>
        <v>170</v>
      </c>
      <c r="U15" s="5"/>
      <c r="V15" s="5"/>
      <c r="W15" s="5"/>
      <c r="X15" s="5"/>
      <c r="Y15" s="5"/>
      <c r="Z15" s="5"/>
      <c r="AA15" s="5"/>
    </row>
    <row r="16" ht="16" customHeight="1">
      <c r="A16" s="5"/>
      <c r="B16" t="s" s="14">
        <v>174</v>
      </c>
      <c r="C16" s="23"/>
      <c r="D16" s="23"/>
      <c r="E16" s="5"/>
      <c r="F16" s="5"/>
      <c r="G16" s="5"/>
      <c r="H16" s="5"/>
      <c r="I16" s="5"/>
      <c r="J16" s="5"/>
      <c r="K16" s="5"/>
      <c r="L16" s="5"/>
      <c r="M16" s="5"/>
      <c r="N16" s="8">
        <v>170</v>
      </c>
      <c r="O16" s="5"/>
      <c r="P16" s="5"/>
      <c r="Q16" s="5"/>
      <c r="R16" s="8">
        <f>SUM(E16:Q16)</f>
        <v>170</v>
      </c>
      <c r="S16" s="5"/>
      <c r="T16" s="8">
        <f>SUM(R16-V16-W16-X16-Y16-Z16-AA16)</f>
        <v>170</v>
      </c>
      <c r="U16" s="5"/>
      <c r="V16" s="5"/>
      <c r="W16" s="5"/>
      <c r="X16" s="5"/>
      <c r="Y16" s="5"/>
      <c r="Z16" s="5"/>
      <c r="AA16" s="5"/>
    </row>
    <row r="17" ht="16.5" customHeight="1">
      <c r="A17" s="18"/>
      <c r="B17" t="s" s="13">
        <v>175</v>
      </c>
      <c r="C17" s="18"/>
      <c r="D17" s="5"/>
      <c r="E17" s="5"/>
      <c r="F17" s="5"/>
      <c r="G17" s="5"/>
      <c r="H17" s="5"/>
      <c r="I17" s="5"/>
      <c r="J17" s="5"/>
      <c r="K17" s="5"/>
      <c r="L17" s="5"/>
      <c r="M17" s="8">
        <v>170</v>
      </c>
      <c r="N17" s="5"/>
      <c r="O17" s="5"/>
      <c r="P17" s="5"/>
      <c r="Q17" s="5"/>
      <c r="R17" s="8">
        <f>SUM(E17:Q17)</f>
        <v>170</v>
      </c>
      <c r="S17" s="5"/>
      <c r="T17" s="8">
        <f>SUM(R17-V17-W17-X17-Y17-Z17-AA17)</f>
        <v>170</v>
      </c>
      <c r="U17" s="5"/>
      <c r="V17" s="5"/>
      <c r="W17" s="5"/>
      <c r="X17" s="5"/>
      <c r="Y17" s="5"/>
      <c r="Z17" s="5"/>
      <c r="AA17" s="5"/>
    </row>
    <row r="18" ht="16" customHeight="1">
      <c r="A18" s="5"/>
      <c r="B18" t="s" s="3">
        <v>176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8">
        <v>170</v>
      </c>
      <c r="P18" s="5"/>
      <c r="Q18" s="5"/>
      <c r="R18" s="8">
        <f>SUM(E18:Q18)</f>
        <v>170</v>
      </c>
      <c r="S18" s="5"/>
      <c r="T18" s="8">
        <f>SUM(R18-V18-W18-X18-Y18-Z18-AA18)</f>
        <v>170</v>
      </c>
      <c r="U18" s="5"/>
      <c r="V18" s="5"/>
      <c r="W18" s="5"/>
      <c r="X18" s="5"/>
      <c r="Y18" s="5"/>
      <c r="Z18" s="5"/>
      <c r="AA18" s="5"/>
    </row>
    <row r="19" ht="16" customHeight="1">
      <c r="A19" s="5"/>
      <c r="B19" t="s" s="3">
        <v>177</v>
      </c>
      <c r="C19" s="5"/>
      <c r="D19" s="5"/>
      <c r="E19" s="5"/>
      <c r="F19" s="5"/>
      <c r="G19" s="5"/>
      <c r="H19" s="5"/>
      <c r="I19" s="5"/>
      <c r="J19" s="8">
        <v>160</v>
      </c>
      <c r="K19" s="5"/>
      <c r="L19" s="5"/>
      <c r="M19" s="5"/>
      <c r="N19" s="5"/>
      <c r="O19" s="5"/>
      <c r="P19" s="5"/>
      <c r="Q19" s="5"/>
      <c r="R19" s="8">
        <f>SUM(E19:Q19)</f>
        <v>160</v>
      </c>
      <c r="S19" s="5"/>
      <c r="T19" s="8">
        <f>SUM(R19-V19-W19-X19-Y19-Z19-AA19)</f>
        <v>160</v>
      </c>
      <c r="U19" s="5"/>
      <c r="V19" s="5"/>
      <c r="W19" s="5"/>
      <c r="X19" s="5"/>
      <c r="Y19" s="5"/>
      <c r="Z19" s="5"/>
      <c r="AA19" s="5"/>
    </row>
    <row r="20" ht="16" customHeight="1">
      <c r="A20" s="5"/>
      <c r="B20" t="s" s="17">
        <v>178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8">
        <v>160</v>
      </c>
      <c r="O20" s="5"/>
      <c r="P20" s="5"/>
      <c r="Q20" s="5"/>
      <c r="R20" s="8">
        <f>SUM(E20:Q20)</f>
        <v>160</v>
      </c>
      <c r="S20" s="5"/>
      <c r="T20" s="8">
        <f>SUM(R20-V20-W20-X20-Y20-Z20-AA20)</f>
        <v>160</v>
      </c>
      <c r="U20" s="5"/>
      <c r="V20" s="5"/>
      <c r="W20" s="5"/>
      <c r="X20" s="5"/>
      <c r="Y20" s="5"/>
      <c r="Z20" s="5"/>
      <c r="AA20" s="5"/>
    </row>
    <row r="21" ht="16" customHeight="1">
      <c r="A21" s="5"/>
      <c r="B21" t="s" s="3">
        <v>179</v>
      </c>
      <c r="C21" t="s" s="3">
        <v>36</v>
      </c>
      <c r="D21" s="5"/>
      <c r="E21" s="5"/>
      <c r="F21" s="5"/>
      <c r="G21" s="5"/>
      <c r="H21" s="5"/>
      <c r="I21" s="5"/>
      <c r="J21" s="5"/>
      <c r="K21" s="8">
        <v>150</v>
      </c>
      <c r="L21" s="5"/>
      <c r="M21" s="5"/>
      <c r="N21" s="5"/>
      <c r="O21" s="5"/>
      <c r="P21" s="5"/>
      <c r="Q21" s="5"/>
      <c r="R21" s="8">
        <f>SUM(E21:Q21)</f>
        <v>150</v>
      </c>
      <c r="S21" s="5"/>
      <c r="T21" s="8">
        <f>SUM(R21-V21-W21-X21-Y21-Z21-AA21)</f>
        <v>150</v>
      </c>
      <c r="U21" s="5"/>
      <c r="V21" s="5"/>
      <c r="W21" s="5"/>
      <c r="X21" s="5"/>
      <c r="Y21" s="5"/>
      <c r="Z21" s="5"/>
      <c r="AA21" s="5"/>
    </row>
    <row r="22" ht="16" customHeight="1">
      <c r="A22" s="5"/>
      <c r="B22" t="s" s="14">
        <v>180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8">
        <v>150</v>
      </c>
      <c r="O22" s="5"/>
      <c r="P22" s="5"/>
      <c r="Q22" s="5"/>
      <c r="R22" s="8">
        <f>SUM(E22:Q22)</f>
        <v>150</v>
      </c>
      <c r="S22" s="5"/>
      <c r="T22" s="8">
        <f>SUM(R22-V22-W22-X22-Y22-Z22-AA22)</f>
        <v>150</v>
      </c>
      <c r="U22" s="5"/>
      <c r="V22" s="5"/>
      <c r="W22" s="5"/>
      <c r="X22" s="5"/>
      <c r="Y22" s="5"/>
      <c r="Z22" s="5"/>
      <c r="AA22" s="5"/>
    </row>
    <row r="23" ht="16" customHeight="1">
      <c r="A23" s="5"/>
      <c r="B23" t="s" s="14">
        <v>181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>
        <v>140</v>
      </c>
      <c r="O23" s="5"/>
      <c r="P23" s="5"/>
      <c r="Q23" s="5"/>
      <c r="R23" s="8">
        <f>SUM(E23:Q23)</f>
        <v>140</v>
      </c>
      <c r="S23" s="5"/>
      <c r="T23" s="8">
        <f>SUM(R23-V23-W23-X23-Y23-Z23-AA23)</f>
        <v>140</v>
      </c>
      <c r="U23" s="5"/>
      <c r="V23" s="5"/>
      <c r="W23" s="5"/>
      <c r="X23" s="5"/>
      <c r="Y23" s="5"/>
      <c r="Z23" s="5"/>
      <c r="AA23" s="5"/>
    </row>
    <row r="24" ht="16" customHeight="1">
      <c r="A24" s="5"/>
      <c r="B24" t="s" s="14">
        <v>182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8">
        <v>130</v>
      </c>
      <c r="O24" s="5"/>
      <c r="P24" s="5"/>
      <c r="Q24" s="5"/>
      <c r="R24" s="8">
        <f>SUM(E24:Q24)</f>
        <v>130</v>
      </c>
      <c r="S24" s="5"/>
      <c r="T24" s="8">
        <f>SUM(R24-V24-W24-X24-Y24-Z24-AA24)</f>
        <v>130</v>
      </c>
      <c r="U24" s="5"/>
      <c r="V24" s="5"/>
      <c r="W24" s="5"/>
      <c r="X24" s="5"/>
      <c r="Y24" s="5"/>
      <c r="Z24" s="5"/>
      <c r="AA24" s="5"/>
    </row>
    <row r="25" ht="16" customHeight="1">
      <c r="A25" s="5"/>
      <c r="B25" t="s" s="14">
        <v>183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8">
        <v>120</v>
      </c>
      <c r="O25" s="5"/>
      <c r="P25" s="5"/>
      <c r="Q25" s="5"/>
      <c r="R25" s="8">
        <f>SUM(E25:Q25)</f>
        <v>120</v>
      </c>
      <c r="S25" s="5"/>
      <c r="T25" s="8">
        <f>SUM(R25-V25-W25-X25-Y25-Z25-AA25)</f>
        <v>120</v>
      </c>
      <c r="U25" s="5"/>
      <c r="V25" s="5"/>
      <c r="W25" s="5"/>
      <c r="X25" s="5"/>
      <c r="Y25" s="5"/>
      <c r="Z25" s="5"/>
      <c r="AA25" s="5"/>
    </row>
    <row r="26" ht="16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8">
        <f>SUM(E26:Q26)</f>
        <v>0</v>
      </c>
      <c r="S26" s="5"/>
      <c r="T26" s="8">
        <f>SUM(R26-V26-W26-X26-Y26-Z26-AA26)</f>
        <v>0</v>
      </c>
      <c r="U26" s="5"/>
      <c r="V26" s="5"/>
      <c r="W26" s="5"/>
      <c r="X26" s="5"/>
      <c r="Y26" s="5"/>
      <c r="Z26" s="5"/>
      <c r="AA26" s="5"/>
    </row>
    <row r="27" ht="16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8">
        <f>SUM(E27:Q27)</f>
        <v>0</v>
      </c>
      <c r="S27" s="5"/>
      <c r="T27" s="8">
        <f>SUM(R27-V27-W27-X27-Y27-Z27-AA27)</f>
        <v>0</v>
      </c>
      <c r="U27" s="5"/>
      <c r="V27" s="5"/>
      <c r="W27" s="5"/>
      <c r="X27" s="5"/>
      <c r="Y27" s="5"/>
      <c r="Z27" s="5"/>
      <c r="AA27" s="5"/>
    </row>
    <row r="28" ht="16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8">
        <f>SUM(E28:Q28)</f>
        <v>0</v>
      </c>
      <c r="S28" s="5"/>
      <c r="T28" s="8">
        <f>SUM(R28-V28-W28-X28-Y28-Z28-AA28)</f>
        <v>0</v>
      </c>
      <c r="U28" s="5"/>
      <c r="V28" s="5"/>
      <c r="W28" s="5"/>
      <c r="X28" s="5"/>
      <c r="Y28" s="5"/>
      <c r="Z28" s="5"/>
      <c r="AA28" s="5"/>
    </row>
    <row r="29" ht="16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8">
        <f>SUM(E29:Q29)</f>
        <v>0</v>
      </c>
      <c r="S29" s="5"/>
      <c r="T29" s="8">
        <f>SUM(R29-V29-W29-X29-Y29-Z29-AA29)</f>
        <v>0</v>
      </c>
      <c r="U29" s="5"/>
      <c r="V29" s="5"/>
      <c r="W29" s="5"/>
      <c r="X29" s="5"/>
      <c r="Y29" s="5"/>
      <c r="Z29" s="5"/>
      <c r="AA29" s="5"/>
    </row>
    <row r="30" ht="16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8">
        <f>SUM(E30:Q30)</f>
        <v>0</v>
      </c>
      <c r="S30" s="5"/>
      <c r="T30" s="8">
        <f>SUM(R30-V30-W30-X30-Y30-Z30-AA30)</f>
        <v>0</v>
      </c>
      <c r="U30" s="5"/>
      <c r="V30" s="5"/>
      <c r="W30" s="5"/>
      <c r="X30" s="5"/>
      <c r="Y30" s="5"/>
      <c r="Z30" s="5"/>
      <c r="AA30" s="5"/>
    </row>
    <row r="31" ht="16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8">
        <f>SUM(E31:Q31)</f>
        <v>0</v>
      </c>
      <c r="S31" s="5"/>
      <c r="T31" s="8">
        <f>SUM(R31-V31-W31-X31-Y31-Z31-AA31)</f>
        <v>0</v>
      </c>
      <c r="U31" s="5"/>
      <c r="V31" s="5"/>
      <c r="W31" s="5"/>
      <c r="X31" s="5"/>
      <c r="Y31" s="5"/>
      <c r="Z31" s="5"/>
      <c r="AA31" s="5"/>
    </row>
    <row r="32" ht="16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8">
        <f>SUM(E32:Q32)</f>
        <v>0</v>
      </c>
      <c r="S32" s="5"/>
      <c r="T32" s="8">
        <f>SUM(R32-V32-W32-X32-Y32-Z32-AA32)</f>
        <v>0</v>
      </c>
      <c r="U32" s="5"/>
      <c r="V32" s="5"/>
      <c r="W32" s="5"/>
      <c r="X32" s="5"/>
      <c r="Y32" s="5"/>
      <c r="Z32" s="5"/>
      <c r="AA32" s="5"/>
    </row>
    <row r="33" ht="16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8">
        <f>SUM(E33:Q33)</f>
        <v>0</v>
      </c>
      <c r="S33" s="5"/>
      <c r="T33" s="8">
        <f>SUM(R33-V33-W33-X33-Y33-Z33-AA33)</f>
        <v>0</v>
      </c>
      <c r="U33" s="5"/>
      <c r="V33" s="5"/>
      <c r="W33" s="5"/>
      <c r="X33" s="5"/>
      <c r="Y33" s="5"/>
      <c r="Z33" s="5"/>
      <c r="AA33" s="5"/>
    </row>
    <row r="34" ht="16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8">
        <f>SUM(E34:Q34)</f>
        <v>0</v>
      </c>
      <c r="S34" s="5"/>
      <c r="T34" s="8">
        <f>SUM(R34-V34-W34-X34-Y34-Z34-AA34)</f>
        <v>0</v>
      </c>
      <c r="U34" s="5"/>
      <c r="V34" s="5"/>
      <c r="W34" s="5"/>
      <c r="X34" s="5"/>
      <c r="Y34" s="5"/>
      <c r="Z34" s="5"/>
      <c r="AA34" s="5"/>
    </row>
    <row r="35" ht="16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8">
        <f>SUM(E35:Q35)</f>
        <v>0</v>
      </c>
      <c r="S35" s="5"/>
      <c r="T35" s="8">
        <f>SUM(R35-V35-W35-X35-Y35-Z35-AA35)</f>
        <v>0</v>
      </c>
      <c r="U35" s="5"/>
      <c r="V35" s="5"/>
      <c r="W35" s="5"/>
      <c r="X35" s="5"/>
      <c r="Y35" s="5"/>
      <c r="Z35" s="5"/>
      <c r="AA35" s="5"/>
    </row>
    <row r="36" ht="16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8">
        <f>SUM(E36:Q36)</f>
        <v>0</v>
      </c>
      <c r="S36" s="5"/>
      <c r="T36" s="8">
        <f>SUM(R36-V36-W36-X36-Y36-Z36-AA36)</f>
        <v>0</v>
      </c>
      <c r="U36" s="5"/>
      <c r="V36" s="5"/>
      <c r="W36" s="5"/>
      <c r="X36" s="5"/>
      <c r="Y36" s="5"/>
      <c r="Z36" s="5"/>
      <c r="AA36" s="5"/>
    </row>
    <row r="37" ht="16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8">
        <f>SUM(E37:Q37)</f>
        <v>0</v>
      </c>
      <c r="S37" s="5"/>
      <c r="T37" s="8">
        <f>SUM(R37-V37-W37-X37-Y37-Z37-AA37)</f>
        <v>0</v>
      </c>
      <c r="U37" s="5"/>
      <c r="V37" s="5"/>
      <c r="W37" s="5"/>
      <c r="X37" s="5"/>
      <c r="Y37" s="5"/>
      <c r="Z37" s="5"/>
      <c r="AA37" s="5"/>
    </row>
    <row r="38" ht="16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8">
        <f>SUM(E38:Q38)</f>
        <v>0</v>
      </c>
      <c r="S38" s="5"/>
      <c r="T38" s="8">
        <f>SUM(R38-V38-W38-X38-Y38-Z38-AA38)</f>
        <v>0</v>
      </c>
      <c r="U38" s="5"/>
      <c r="V38" s="5"/>
      <c r="W38" s="5"/>
      <c r="X38" s="5"/>
      <c r="Y38" s="5"/>
      <c r="Z38" s="5"/>
      <c r="AA38" s="5"/>
    </row>
    <row r="39" ht="16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8">
        <f>SUM(E39:Q39)</f>
        <v>0</v>
      </c>
      <c r="S39" s="5"/>
      <c r="T39" s="8">
        <f>SUM(R39-V39-W39-X39-Y39-Z39-AA39)</f>
        <v>0</v>
      </c>
      <c r="U39" s="5"/>
      <c r="V39" s="5"/>
      <c r="W39" s="5"/>
      <c r="X39" s="5"/>
      <c r="Y39" s="5"/>
      <c r="Z39" s="5"/>
      <c r="AA39" s="5"/>
    </row>
    <row r="40" ht="16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8">
        <f>SUM(E40:Q40)</f>
        <v>0</v>
      </c>
      <c r="S40" s="5"/>
      <c r="T40" s="8">
        <f>SUM(R40-V40-W40-X40-Y40-Z40-AA40)</f>
        <v>0</v>
      </c>
      <c r="U40" s="5"/>
      <c r="V40" s="5"/>
      <c r="W40" s="5"/>
      <c r="X40" s="5"/>
      <c r="Y40" s="5"/>
      <c r="Z40" s="5"/>
      <c r="AA40" s="5"/>
    </row>
    <row r="41" ht="16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8">
        <f>SUM(E41:Q41)</f>
        <v>0</v>
      </c>
      <c r="S41" s="5"/>
      <c r="T41" s="8">
        <f>SUM(R41-V41-W41-X41-Y41-Z41-AA41)</f>
        <v>0</v>
      </c>
      <c r="U41" s="5"/>
      <c r="V41" s="5"/>
      <c r="W41" s="5"/>
      <c r="X41" s="5"/>
      <c r="Y41" s="5"/>
      <c r="Z41" s="5"/>
      <c r="AA41" s="5"/>
    </row>
    <row r="42" ht="16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8">
        <f>SUM(E42:Q42)</f>
        <v>0</v>
      </c>
      <c r="S42" s="5"/>
      <c r="T42" s="8">
        <f>SUM(R42-V42-W42-X42-Y42-Z42-AA42)</f>
        <v>0</v>
      </c>
      <c r="U42" s="5"/>
      <c r="V42" s="5"/>
      <c r="W42" s="5"/>
      <c r="X42" s="5"/>
      <c r="Y42" s="5"/>
      <c r="Z42" s="5"/>
      <c r="AA42" s="5"/>
    </row>
    <row r="43" ht="16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8">
        <f>SUM(E43:Q43)</f>
        <v>0</v>
      </c>
      <c r="S43" s="5"/>
      <c r="T43" s="8">
        <f>SUM(R43-V43-W43-X43-Y43-Z43-AA43)</f>
        <v>0</v>
      </c>
      <c r="U43" s="5"/>
      <c r="V43" s="5"/>
      <c r="W43" s="5"/>
      <c r="X43" s="5"/>
      <c r="Y43" s="5"/>
      <c r="Z43" s="5"/>
      <c r="AA43" s="5"/>
    </row>
    <row r="44" ht="16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8">
        <f>SUM(E44:Q44)</f>
        <v>0</v>
      </c>
      <c r="S44" s="5"/>
      <c r="T44" s="8">
        <f>SUM(R44-V44-W44-X44-Y44-Z44-AA44)</f>
        <v>0</v>
      </c>
      <c r="U44" s="5"/>
      <c r="V44" s="5"/>
      <c r="W44" s="5"/>
      <c r="X44" s="5"/>
      <c r="Y44" s="5"/>
      <c r="Z44" s="5"/>
      <c r="AA44" s="5"/>
    </row>
    <row r="45" ht="16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8">
        <f>SUM(E45:Q45)</f>
        <v>0</v>
      </c>
      <c r="S45" s="5"/>
      <c r="T45" s="8">
        <f>SUM(R45-V45-W45-X45-Y45-Z45-AA45)</f>
        <v>0</v>
      </c>
      <c r="U45" s="5"/>
      <c r="V45" s="5"/>
      <c r="W45" s="5"/>
      <c r="X45" s="5"/>
      <c r="Y45" s="5"/>
      <c r="Z45" s="5"/>
      <c r="AA45" s="5"/>
    </row>
    <row r="46" ht="16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8">
        <f>SUM(E46:Q46)</f>
        <v>0</v>
      </c>
      <c r="S46" s="5"/>
      <c r="T46" s="8">
        <f>SUM(R46-V46-W46-X46-Y46-Z46-AA46)</f>
        <v>0</v>
      </c>
      <c r="U46" s="5"/>
      <c r="V46" s="5"/>
      <c r="W46" s="5"/>
      <c r="X46" s="5"/>
      <c r="Y46" s="5"/>
      <c r="Z46" s="5"/>
      <c r="AA46" s="5"/>
    </row>
    <row r="47" ht="16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8">
        <f>SUM(E47:Q47)</f>
        <v>0</v>
      </c>
      <c r="S47" s="5"/>
      <c r="T47" s="8">
        <f>SUM(R47-V47-W47-X47-Y47-Z47-AA47)</f>
        <v>0</v>
      </c>
      <c r="U47" s="5"/>
      <c r="V47" s="5"/>
      <c r="W47" s="5"/>
      <c r="X47" s="5"/>
      <c r="Y47" s="5"/>
      <c r="Z47" s="5"/>
      <c r="AA47" s="5"/>
    </row>
    <row r="48" ht="16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8">
        <f>SUM(E48:Q48)</f>
        <v>0</v>
      </c>
      <c r="S48" s="5"/>
      <c r="T48" s="8">
        <f>SUM(R48-V48-W48-X48-Y48-Z48-AA48)</f>
        <v>0</v>
      </c>
      <c r="U48" s="5"/>
      <c r="V48" s="5"/>
      <c r="W48" s="5"/>
      <c r="X48" s="5"/>
      <c r="Y48" s="5"/>
      <c r="Z48" s="5"/>
      <c r="AA48" s="5"/>
    </row>
    <row r="49" ht="16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8">
        <f>SUM(E49:Q49)</f>
        <v>0</v>
      </c>
      <c r="S49" s="5"/>
      <c r="T49" s="8">
        <f>SUM(R49-V49-W49-X49-Y49-Z49-AA49)</f>
        <v>0</v>
      </c>
      <c r="U49" s="5"/>
      <c r="V49" s="5"/>
      <c r="W49" s="5"/>
      <c r="X49" s="5"/>
      <c r="Y49" s="5"/>
      <c r="Z49" s="5"/>
      <c r="AA49" s="5"/>
    </row>
    <row r="50" ht="16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8">
        <f>SUM(E50:Q50)</f>
        <v>0</v>
      </c>
      <c r="S50" s="5"/>
      <c r="T50" s="8">
        <f>SUM(R50-V50-W50-X50-Y50-Z50-AA50)</f>
        <v>0</v>
      </c>
      <c r="U50" s="5"/>
      <c r="V50" s="5"/>
      <c r="W50" s="5"/>
      <c r="X50" s="5"/>
      <c r="Y50" s="5"/>
      <c r="Z50" s="5"/>
      <c r="AA50" s="5"/>
    </row>
    <row r="51" ht="16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>
        <f>SUM(E51:Q51)</f>
        <v>0</v>
      </c>
      <c r="S51" s="5"/>
      <c r="T51" s="8">
        <f>SUM(R51-V51-W51-X51-Y51-Z51-AA51)</f>
        <v>0</v>
      </c>
      <c r="U51" s="5"/>
      <c r="V51" s="5"/>
      <c r="W51" s="5"/>
      <c r="X51" s="5"/>
      <c r="Y51" s="5"/>
      <c r="Z51" s="5"/>
      <c r="AA51" s="5"/>
    </row>
    <row r="52" ht="16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8">
        <f>SUM(E52:Q52)</f>
        <v>0</v>
      </c>
      <c r="S52" s="5"/>
      <c r="T52" s="8">
        <f>SUM(R52-V52-W52-X52-Y52-Z52-AA52)</f>
        <v>0</v>
      </c>
      <c r="U52" s="5"/>
      <c r="V52" s="5"/>
      <c r="W52" s="5"/>
      <c r="X52" s="5"/>
      <c r="Y52" s="5"/>
      <c r="Z52" s="5"/>
      <c r="AA52" s="5"/>
    </row>
    <row r="53" ht="16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">
        <f>SUM(E53:Q53)</f>
        <v>0</v>
      </c>
      <c r="S53" s="5"/>
      <c r="T53" s="8">
        <f>SUM(R53-V53-W53-X53-Y53-Z53-AA53)</f>
        <v>0</v>
      </c>
      <c r="U53" s="5"/>
      <c r="V53" s="5"/>
      <c r="W53" s="5"/>
      <c r="X53" s="5"/>
      <c r="Y53" s="5"/>
      <c r="Z53" s="5"/>
      <c r="AA53" s="5"/>
    </row>
    <row r="54" ht="16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8">
        <f>SUM(E54:Q54)</f>
        <v>0</v>
      </c>
      <c r="S54" s="5"/>
      <c r="T54" s="8">
        <f>SUM(R54-V54-W54-X54-Y54-Z54-AA54)</f>
        <v>0</v>
      </c>
      <c r="U54" s="5"/>
      <c r="V54" s="5"/>
      <c r="W54" s="5"/>
      <c r="X54" s="5"/>
      <c r="Y54" s="5"/>
      <c r="Z54" s="5"/>
      <c r="AA54" s="5"/>
    </row>
    <row r="55" ht="16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8">
        <f>SUM(E55:Q55)</f>
        <v>0</v>
      </c>
      <c r="S55" s="5"/>
      <c r="T55" s="8">
        <f>SUM(R55-V55-W55-X55-Y55-Z55-AA55)</f>
        <v>0</v>
      </c>
      <c r="U55" s="5"/>
      <c r="V55" s="5"/>
      <c r="W55" s="5"/>
      <c r="X55" s="5"/>
      <c r="Y55" s="5"/>
      <c r="Z55" s="5"/>
      <c r="AA55" s="5"/>
    </row>
    <row r="56" ht="16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>
        <f>SUM(E56:Q56)</f>
        <v>0</v>
      </c>
      <c r="S56" s="5"/>
      <c r="T56" s="8">
        <f>SUM(R56-V56-W56-X56-Y56-Z56-AA56)</f>
        <v>0</v>
      </c>
      <c r="U56" s="5"/>
      <c r="V56" s="5"/>
      <c r="W56" s="5"/>
      <c r="X56" s="5"/>
      <c r="Y56" s="5"/>
      <c r="Z56" s="5"/>
      <c r="AA56" s="5"/>
    </row>
    <row r="57" ht="16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>
        <f>SUM(E57:Q57)</f>
        <v>0</v>
      </c>
      <c r="S57" s="5"/>
      <c r="T57" s="8">
        <f>SUM(R57-V57-W57-X57-Y57-Z57-AA57)</f>
        <v>0</v>
      </c>
      <c r="U57" s="5"/>
      <c r="V57" s="5"/>
      <c r="W57" s="5"/>
      <c r="X57" s="5"/>
      <c r="Y57" s="5"/>
      <c r="Z57" s="5"/>
      <c r="AA57" s="5"/>
    </row>
    <row r="58" ht="16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>
        <f>SUM(E58:Q58)</f>
        <v>0</v>
      </c>
      <c r="S58" s="5"/>
      <c r="T58" s="8">
        <f>SUM(R58-V58-W58-X58-Y58-Z58-AA58)</f>
        <v>0</v>
      </c>
      <c r="U58" s="5"/>
      <c r="V58" s="5"/>
      <c r="W58" s="5"/>
      <c r="X58" s="5"/>
      <c r="Y58" s="5"/>
      <c r="Z58" s="5"/>
      <c r="AA58" s="5"/>
    </row>
    <row r="59" ht="16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>
        <f>SUM(E59:Q59)</f>
        <v>0</v>
      </c>
      <c r="S59" s="5"/>
      <c r="T59" s="8">
        <f>SUM(R59-V59-W59-X59-Y59-Z59-AA59)</f>
        <v>0</v>
      </c>
      <c r="U59" s="5"/>
      <c r="V59" s="5"/>
      <c r="W59" s="5"/>
      <c r="X59" s="5"/>
      <c r="Y59" s="5"/>
      <c r="Z59" s="5"/>
      <c r="AA59" s="5"/>
    </row>
    <row r="60" ht="16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>
        <f>SUM(E60:Q60)</f>
        <v>0</v>
      </c>
      <c r="S60" s="5"/>
      <c r="T60" s="8">
        <f>SUM(R60-V60-W60-X60-Y60-Z60-AA60)</f>
        <v>0</v>
      </c>
      <c r="U60" s="5"/>
      <c r="V60" s="5"/>
      <c r="W60" s="5"/>
      <c r="X60" s="5"/>
      <c r="Y60" s="5"/>
      <c r="Z60" s="5"/>
      <c r="AA60" s="5"/>
    </row>
    <row r="61" ht="16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>
        <f>SUM(E61:Q61)</f>
        <v>0</v>
      </c>
      <c r="S61" s="5"/>
      <c r="T61" s="8">
        <f>SUM(R61-V61-W61-X61-Y61-Z61-AA61)</f>
        <v>0</v>
      </c>
      <c r="U61" s="5"/>
      <c r="V61" s="5"/>
      <c r="W61" s="5"/>
      <c r="X61" s="5"/>
      <c r="Y61" s="5"/>
      <c r="Z61" s="5"/>
      <c r="AA61" s="5"/>
    </row>
    <row r="62" ht="16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>
        <f>SUM(E62:Q62)</f>
        <v>0</v>
      </c>
      <c r="S62" s="5"/>
      <c r="T62" s="8">
        <f>SUM(R62-V62-W62-X62-Y62-Z62-AA62)</f>
        <v>0</v>
      </c>
      <c r="U62" s="5"/>
      <c r="V62" s="5"/>
      <c r="W62" s="5"/>
      <c r="X62" s="5"/>
      <c r="Y62" s="5"/>
      <c r="Z62" s="5"/>
      <c r="AA62" s="5"/>
    </row>
    <row r="63" ht="16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>
        <f>SUM(E63:Q63)</f>
        <v>0</v>
      </c>
      <c r="S63" s="5"/>
      <c r="T63" s="8">
        <f>SUM(R63-V63-W63-X63-Y63-Z63-AA63)</f>
        <v>0</v>
      </c>
      <c r="U63" s="5"/>
      <c r="V63" s="5"/>
      <c r="W63" s="5"/>
      <c r="X63" s="5"/>
      <c r="Y63" s="5"/>
      <c r="Z63" s="5"/>
      <c r="AA63" s="5"/>
    </row>
    <row r="64" ht="16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>
        <f>SUM(E64:Q64)</f>
        <v>0</v>
      </c>
      <c r="S64" s="5"/>
      <c r="T64" s="8">
        <f>SUM(R64-V64-W64-X64-Y64-Z64-AA64)</f>
        <v>0</v>
      </c>
      <c r="U64" s="5"/>
      <c r="V64" s="5"/>
      <c r="W64" s="5"/>
      <c r="X64" s="5"/>
      <c r="Y64" s="5"/>
      <c r="Z64" s="5"/>
      <c r="AA64" s="5"/>
    </row>
    <row r="65" ht="16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>
        <f>SUM(E65:Q65)</f>
        <v>0</v>
      </c>
      <c r="S65" s="5"/>
      <c r="T65" s="8">
        <f>SUM(R65-V65-W65-X65-Y65-Z65-AA65)</f>
        <v>0</v>
      </c>
      <c r="U65" s="5"/>
      <c r="V65" s="5"/>
      <c r="W65" s="5"/>
      <c r="X65" s="5"/>
      <c r="Y65" s="5"/>
      <c r="Z65" s="5"/>
      <c r="AA65" s="5"/>
    </row>
    <row r="66" ht="16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>
        <f>SUM(E66:Q66)</f>
        <v>0</v>
      </c>
      <c r="S66" s="5"/>
      <c r="T66" s="8">
        <f>SUM(R66-V66-W66-X66-Y66-Z66-AA66)</f>
        <v>0</v>
      </c>
      <c r="U66" s="5"/>
      <c r="V66" s="5"/>
      <c r="W66" s="5"/>
      <c r="X66" s="5"/>
      <c r="Y66" s="5"/>
      <c r="Z66" s="5"/>
      <c r="AA66" s="5"/>
    </row>
    <row r="67" ht="16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>
        <f>SUM(E67:Q67)</f>
        <v>0</v>
      </c>
      <c r="S67" s="5"/>
      <c r="T67" s="8">
        <f>SUM(R67-V67-W67-X67-Y67-Z67-AA67)</f>
        <v>0</v>
      </c>
      <c r="U67" s="5"/>
      <c r="V67" s="5"/>
      <c r="W67" s="5"/>
      <c r="X67" s="5"/>
      <c r="Y67" s="5"/>
      <c r="Z67" s="5"/>
      <c r="AA67" s="5"/>
    </row>
    <row r="68" ht="16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>
        <f>SUM(E68:Q68)</f>
        <v>0</v>
      </c>
      <c r="S68" s="5"/>
      <c r="T68" s="8">
        <f>SUM(R68-V68-W68-X68-Y68-Z68-AA68)</f>
        <v>0</v>
      </c>
      <c r="U68" s="5"/>
      <c r="V68" s="5"/>
      <c r="W68" s="5"/>
      <c r="X68" s="5"/>
      <c r="Y68" s="5"/>
      <c r="Z68" s="5"/>
      <c r="AA68" s="5"/>
    </row>
    <row r="69" ht="16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>
        <f>SUM(E69:Q69)</f>
        <v>0</v>
      </c>
      <c r="S69" s="5"/>
      <c r="T69" s="8">
        <f>SUM(R69-V69-W69-X69-Y69-Z69-AA69)</f>
        <v>0</v>
      </c>
      <c r="U69" s="5"/>
      <c r="V69" s="5"/>
      <c r="W69" s="5"/>
      <c r="X69" s="5"/>
      <c r="Y69" s="5"/>
      <c r="Z69" s="5"/>
      <c r="AA69" s="5"/>
    </row>
    <row r="70" ht="16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>
        <f>SUM(E70:Q70)</f>
        <v>0</v>
      </c>
      <c r="S70" s="5"/>
      <c r="T70" s="8">
        <f>SUM(R70-V70-W70-X70-Y70-Z70-AA70)</f>
        <v>0</v>
      </c>
      <c r="U70" s="5"/>
      <c r="V70" s="5"/>
      <c r="W70" s="5"/>
      <c r="X70" s="5"/>
      <c r="Y70" s="5"/>
      <c r="Z70" s="5"/>
      <c r="AA70" s="5"/>
    </row>
    <row r="71" ht="16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>
        <f>SUM(E71:Q71)</f>
        <v>0</v>
      </c>
      <c r="S71" s="5"/>
      <c r="T71" s="8">
        <f>SUM(R71-V71-W71-X71-Y71-Z71-AA71)</f>
        <v>0</v>
      </c>
      <c r="U71" s="5"/>
      <c r="V71" s="5"/>
      <c r="W71" s="5"/>
      <c r="X71" s="5"/>
      <c r="Y71" s="5"/>
      <c r="Z71" s="5"/>
      <c r="AA71" s="5"/>
    </row>
    <row r="72" ht="16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>
        <f>SUM(E72:Q72)</f>
        <v>0</v>
      </c>
      <c r="S72" s="5"/>
      <c r="T72" s="8">
        <f>SUM(R72-V72-W72-X72-Y72-Z72-AA72)</f>
        <v>0</v>
      </c>
      <c r="U72" s="5"/>
      <c r="V72" s="5"/>
      <c r="W72" s="5"/>
      <c r="X72" s="5"/>
      <c r="Y72" s="5"/>
      <c r="Z72" s="5"/>
      <c r="AA72" s="5"/>
    </row>
    <row r="73" ht="16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>
        <f>SUM(E73:Q73)</f>
        <v>0</v>
      </c>
      <c r="S73" s="5"/>
      <c r="T73" s="8">
        <f>SUM(R73-V73-W73-X73-Y73-Z73-AA73)</f>
        <v>0</v>
      </c>
      <c r="U73" s="5"/>
      <c r="V73" s="5"/>
      <c r="W73" s="5"/>
      <c r="X73" s="5"/>
      <c r="Y73" s="5"/>
      <c r="Z73" s="5"/>
      <c r="AA73" s="5"/>
    </row>
    <row r="74" ht="16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>
        <f>SUM(E74:Q74)</f>
        <v>0</v>
      </c>
      <c r="S74" s="5"/>
      <c r="T74" s="8">
        <f>SUM(R74-V74-W74-X74-Y74-Z74-AA74)</f>
        <v>0</v>
      </c>
      <c r="U74" s="5"/>
      <c r="V74" s="5"/>
      <c r="W74" s="5"/>
      <c r="X74" s="5"/>
      <c r="Y74" s="5"/>
      <c r="Z74" s="5"/>
      <c r="AA74" s="5"/>
    </row>
    <row r="75" ht="16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>
        <f>SUM(E75:Q75)</f>
        <v>0</v>
      </c>
      <c r="S75" s="5"/>
      <c r="T75" s="8">
        <f>SUM(R75-V75-W75-X75-Y75-Z75-AA75)</f>
        <v>0</v>
      </c>
      <c r="U75" s="5"/>
      <c r="V75" s="5"/>
      <c r="W75" s="5"/>
      <c r="X75" s="5"/>
      <c r="Y75" s="5"/>
      <c r="Z75" s="5"/>
      <c r="AA75" s="5"/>
    </row>
    <row r="76" ht="16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>
        <f>SUM(E76:Q76)</f>
        <v>0</v>
      </c>
      <c r="S76" s="5"/>
      <c r="T76" s="8">
        <f>SUM(R76-V76-W76-X76-Y76-Z76-AA76)</f>
        <v>0</v>
      </c>
      <c r="U76" s="5"/>
      <c r="V76" s="5"/>
      <c r="W76" s="5"/>
      <c r="X76" s="5"/>
      <c r="Y76" s="5"/>
      <c r="Z76" s="5"/>
      <c r="AA76" s="5"/>
    </row>
    <row r="77" ht="16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>
        <f>SUM(E77:Q77)</f>
        <v>0</v>
      </c>
      <c r="S77" s="5"/>
      <c r="T77" s="8">
        <f>SUM(R77-V77-W77-X77-Y77-Z77-AA77)</f>
        <v>0</v>
      </c>
      <c r="U77" s="5"/>
      <c r="V77" s="5"/>
      <c r="W77" s="5"/>
      <c r="X77" s="5"/>
      <c r="Y77" s="5"/>
      <c r="Z77" s="5"/>
      <c r="AA77" s="5"/>
    </row>
    <row r="78" ht="16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>
        <f>SUM(E78:Q78)</f>
        <v>0</v>
      </c>
      <c r="S78" s="5"/>
      <c r="T78" s="8">
        <f>SUM(R78-V78-W78-X78-Y78-Z78-AA78)</f>
        <v>0</v>
      </c>
      <c r="U78" s="5"/>
      <c r="V78" s="5"/>
      <c r="W78" s="5"/>
      <c r="X78" s="5"/>
      <c r="Y78" s="5"/>
      <c r="Z78" s="5"/>
      <c r="AA78" s="5"/>
    </row>
    <row r="79" ht="16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>
        <f>SUM(E79:Q79)</f>
        <v>0</v>
      </c>
      <c r="S79" s="5"/>
      <c r="T79" s="8">
        <f>SUM(R79-V79-W79-X79-Y79-Z79-AA79)</f>
        <v>0</v>
      </c>
      <c r="U79" s="5"/>
      <c r="V79" s="5"/>
      <c r="W79" s="5"/>
      <c r="X79" s="5"/>
      <c r="Y79" s="5"/>
      <c r="Z79" s="5"/>
      <c r="AA79" s="5"/>
    </row>
    <row r="80" ht="16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>
        <f>SUM(E80:Q80)</f>
        <v>0</v>
      </c>
      <c r="S80" s="5"/>
      <c r="T80" s="8">
        <f>SUM(R80-V80-W80-X80-Y80-Z80-AA80)</f>
        <v>0</v>
      </c>
      <c r="U80" s="5"/>
      <c r="V80" s="5"/>
      <c r="W80" s="5"/>
      <c r="X80" s="5"/>
      <c r="Y80" s="5"/>
      <c r="Z80" s="5"/>
      <c r="AA80" s="5"/>
    </row>
    <row r="81" ht="16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>
        <f>SUM(E81:Q81)</f>
        <v>0</v>
      </c>
      <c r="S81" s="5"/>
      <c r="T81" s="8">
        <f>SUM(R81-V81-W81-X81-Y81-Z81-AA81)</f>
        <v>0</v>
      </c>
      <c r="U81" s="5"/>
      <c r="V81" s="5"/>
      <c r="W81" s="5"/>
      <c r="X81" s="5"/>
      <c r="Y81" s="5"/>
      <c r="Z81" s="5"/>
      <c r="AA81" s="5"/>
    </row>
    <row r="82" ht="16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>
        <f>SUM(E82:Q82)</f>
        <v>0</v>
      </c>
      <c r="S82" s="5"/>
      <c r="T82" s="8">
        <f>SUM(R82-V82-W82-X82-Y82-Z82-AA82)</f>
        <v>0</v>
      </c>
      <c r="U82" s="5"/>
      <c r="V82" s="5"/>
      <c r="W82" s="5"/>
      <c r="X82" s="5"/>
      <c r="Y82" s="5"/>
      <c r="Z82" s="5"/>
      <c r="AA82" s="5"/>
    </row>
    <row r="83" ht="16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>
        <f>SUM(E83:Q83)</f>
        <v>0</v>
      </c>
      <c r="S83" s="5"/>
      <c r="T83" s="8">
        <f>SUM(R83-V83-W83-X83-Y83-Z83-AA83)</f>
        <v>0</v>
      </c>
      <c r="U83" s="5"/>
      <c r="V83" s="5"/>
      <c r="W83" s="5"/>
      <c r="X83" s="5"/>
      <c r="Y83" s="5"/>
      <c r="Z83" s="5"/>
      <c r="AA83" s="5"/>
    </row>
    <row r="84" ht="16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>
        <f>SUM(E84:Q84)</f>
        <v>0</v>
      </c>
      <c r="S84" s="5"/>
      <c r="T84" s="8">
        <f>SUM(R84-V84-W84-X84-Y84-Z84-AA84)</f>
        <v>0</v>
      </c>
      <c r="U84" s="5"/>
      <c r="V84" s="5"/>
      <c r="W84" s="5"/>
      <c r="X84" s="5"/>
      <c r="Y84" s="5"/>
      <c r="Z84" s="5"/>
      <c r="AA84" s="5"/>
    </row>
    <row r="85" ht="16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>
        <f>SUM(E85:Q85)</f>
        <v>0</v>
      </c>
      <c r="S85" s="5"/>
      <c r="T85" s="8">
        <f>SUM(R85-V85-W85-X85-Y85-Z85-AA85)</f>
        <v>0</v>
      </c>
      <c r="U85" s="5"/>
      <c r="V85" s="5"/>
      <c r="W85" s="5"/>
      <c r="X85" s="5"/>
      <c r="Y85" s="5"/>
      <c r="Z85" s="5"/>
      <c r="AA85" s="5"/>
    </row>
    <row r="86" ht="1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>
        <f>SUM(E86:Q86)</f>
        <v>0</v>
      </c>
      <c r="S86" s="5"/>
      <c r="T86" s="8">
        <f>SUM(R86-V86-W86-X86-Y86-Z86-AA86)</f>
        <v>0</v>
      </c>
      <c r="U86" s="5"/>
      <c r="V86" s="5"/>
      <c r="W86" s="5"/>
      <c r="X86" s="5"/>
      <c r="Y86" s="5"/>
      <c r="Z86" s="5"/>
      <c r="AA86" s="5"/>
    </row>
    <row r="87" ht="1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>
        <f>SUM(E87:Q87)</f>
        <v>0</v>
      </c>
      <c r="S87" s="5"/>
      <c r="T87" s="8">
        <f>SUM(R87-V87-W87-X87-Y87-Z87-AA87)</f>
        <v>0</v>
      </c>
      <c r="U87" s="5"/>
      <c r="V87" s="5"/>
      <c r="W87" s="5"/>
      <c r="X87" s="5"/>
      <c r="Y87" s="5"/>
      <c r="Z87" s="5"/>
      <c r="AA87" s="5"/>
    </row>
    <row r="88" ht="16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>
        <f>SUM(E88:Q88)</f>
        <v>0</v>
      </c>
      <c r="S88" s="5"/>
      <c r="T88" s="8">
        <f>SUM(R88-V88-W88-X88-Y88-Z88-AA88)</f>
        <v>0</v>
      </c>
      <c r="U88" s="5"/>
      <c r="V88" s="5"/>
      <c r="W88" s="5"/>
      <c r="X88" s="5"/>
      <c r="Y88" s="5"/>
      <c r="Z88" s="5"/>
      <c r="AA88" s="5"/>
    </row>
    <row r="89" ht="16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>
        <f>SUM(E89:Q89)</f>
        <v>0</v>
      </c>
      <c r="S89" s="5"/>
      <c r="T89" s="8">
        <f>SUM(R89-V89-W89-X89-Y89-Z89-AA89)</f>
        <v>0</v>
      </c>
      <c r="U89" s="5"/>
      <c r="V89" s="5"/>
      <c r="W89" s="5"/>
      <c r="X89" s="5"/>
      <c r="Y89" s="5"/>
      <c r="Z89" s="5"/>
      <c r="AA89" s="5"/>
    </row>
    <row r="90" ht="16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>
        <f>SUM(E90:Q90)</f>
        <v>0</v>
      </c>
      <c r="S90" s="5"/>
      <c r="T90" s="8">
        <f>SUM(R90-V90-W90-X90-Y90-Z90-AA90)</f>
        <v>0</v>
      </c>
      <c r="U90" s="5"/>
      <c r="V90" s="5"/>
      <c r="W90" s="5"/>
      <c r="X90" s="5"/>
      <c r="Y90" s="5"/>
      <c r="Z90" s="5"/>
      <c r="AA90" s="5"/>
    </row>
    <row r="91" ht="16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>
        <f>SUM(E91:Q91)</f>
        <v>0</v>
      </c>
      <c r="S91" s="5"/>
      <c r="T91" s="8">
        <f>SUM(R91-V91-W91-X91-Y91-Z91-AA91)</f>
        <v>0</v>
      </c>
      <c r="U91" s="5"/>
      <c r="V91" s="5"/>
      <c r="W91" s="5"/>
      <c r="X91" s="5"/>
      <c r="Y91" s="5"/>
      <c r="Z91" s="5"/>
      <c r="AA91" s="5"/>
    </row>
    <row r="92" ht="16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8">
        <f>SUM(E92:Q92)</f>
        <v>0</v>
      </c>
      <c r="S92" s="5"/>
      <c r="T92" s="8">
        <f>SUM(R92-V92-W92-X92-Y92-Z92-AA92)</f>
        <v>0</v>
      </c>
      <c r="U92" s="5"/>
      <c r="V92" s="5"/>
      <c r="W92" s="5"/>
      <c r="X92" s="5"/>
      <c r="Y92" s="5"/>
      <c r="Z92" s="5"/>
      <c r="AA92" s="5"/>
    </row>
    <row r="93" ht="16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8">
        <f>SUM(E93:Q93)</f>
        <v>0</v>
      </c>
      <c r="S93" s="5"/>
      <c r="T93" s="8">
        <f>SUM(R93-V93-W93-X93-Y93-Z93-AA93)</f>
        <v>0</v>
      </c>
      <c r="U93" s="5"/>
      <c r="V93" s="5"/>
      <c r="W93" s="5"/>
      <c r="X93" s="5"/>
      <c r="Y93" s="5"/>
      <c r="Z93" s="5"/>
      <c r="AA93" s="5"/>
    </row>
    <row r="94" ht="16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8">
        <f>SUM(E94:Q94)</f>
        <v>0</v>
      </c>
      <c r="S94" s="5"/>
      <c r="T94" s="8">
        <f>SUM(R94-V94-W94-X94-Y94-Z94-AA94)</f>
        <v>0</v>
      </c>
      <c r="U94" s="5"/>
      <c r="V94" s="5"/>
      <c r="W94" s="5"/>
      <c r="X94" s="5"/>
      <c r="Y94" s="5"/>
      <c r="Z94" s="5"/>
      <c r="AA94" s="5"/>
    </row>
    <row r="95" ht="16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8">
        <f>SUM(E95:Q95)</f>
        <v>0</v>
      </c>
      <c r="S95" s="5"/>
      <c r="T95" s="8">
        <f>SUM(R95-V95-W95-X95-Y95-Z95-AA95)</f>
        <v>0</v>
      </c>
      <c r="U95" s="5"/>
      <c r="V95" s="5"/>
      <c r="W95" s="5"/>
      <c r="X95" s="5"/>
      <c r="Y95" s="5"/>
      <c r="Z95" s="5"/>
      <c r="AA95" s="5"/>
    </row>
    <row r="96" ht="16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8">
        <f>SUM(E96:Q96)</f>
        <v>0</v>
      </c>
      <c r="S96" s="5"/>
      <c r="T96" s="8">
        <f>SUM(R96-V96-W96-X96-Y96-Z96-AA96)</f>
        <v>0</v>
      </c>
      <c r="U96" s="5"/>
      <c r="V96" s="5"/>
      <c r="W96" s="5"/>
      <c r="X96" s="5"/>
      <c r="Y96" s="5"/>
      <c r="Z96" s="5"/>
      <c r="AA96" s="5"/>
    </row>
    <row r="97" ht="16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8">
        <f>SUM(E97:Q97)</f>
        <v>0</v>
      </c>
      <c r="S97" s="5"/>
      <c r="T97" s="8">
        <f>SUM(R97-V97-W97-X97-Y97-Z97-AA97)</f>
        <v>0</v>
      </c>
      <c r="U97" s="5"/>
      <c r="V97" s="5"/>
      <c r="W97" s="5"/>
      <c r="X97" s="5"/>
      <c r="Y97" s="5"/>
      <c r="Z97" s="5"/>
      <c r="AA97" s="5"/>
    </row>
    <row r="98" ht="16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8">
        <f>SUM(E98:Q98)</f>
        <v>0</v>
      </c>
      <c r="S98" s="5"/>
      <c r="T98" s="5"/>
      <c r="U98" s="5"/>
      <c r="V98" s="5"/>
      <c r="W98" s="5"/>
      <c r="X98" s="5"/>
      <c r="Y98" s="5"/>
      <c r="Z98" s="5"/>
      <c r="AA98" s="5"/>
    </row>
    <row r="99" ht="16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6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6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6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6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6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6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6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6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6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6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6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6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6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6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6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6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6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6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6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6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6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6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6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6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6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6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6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6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6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6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6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6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6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6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6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6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6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6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6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6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6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6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6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6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6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6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6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6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6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6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6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6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6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6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6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6" customHeight="1">
      <c r="A155" s="5"/>
      <c r="B155" s="5"/>
      <c r="C155" s="5"/>
      <c r="D155" s="5"/>
      <c r="E155" s="5"/>
      <c r="F155" s="5"/>
      <c r="G155" s="5"/>
      <c r="H155" s="5"/>
      <c r="I155" s="2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</sheetData>
  <pageMargins left="0.75" right="0.75" top="1" bottom="1" header="0.512" footer="0.512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AA143"/>
  <sheetViews>
    <sheetView workbookViewId="0" showGridLines="0" defaultGridColor="1"/>
  </sheetViews>
  <sheetFormatPr defaultColWidth="8.71429" defaultRowHeight="16.5" customHeight="1" outlineLevelRow="0" outlineLevelCol="0"/>
  <cols>
    <col min="1" max="1" width="6.73438" style="24" customWidth="1"/>
    <col min="2" max="2" width="13" style="24" customWidth="1"/>
    <col min="3" max="3" width="10.5781" style="24" customWidth="1"/>
    <col min="4" max="4" width="36.7344" style="24" customWidth="1"/>
    <col min="5" max="5" width="6.28906" style="24" customWidth="1"/>
    <col min="6" max="6" width="6.57812" style="24" customWidth="1"/>
    <col min="7" max="7" width="6.15625" style="24" customWidth="1"/>
    <col min="8" max="8" width="6.28906" style="24" customWidth="1"/>
    <col min="9" max="9" width="6.44531" style="24" customWidth="1"/>
    <col min="10" max="10" width="6.28906" style="24" customWidth="1"/>
    <col min="11" max="11" width="6.44531" style="24" customWidth="1"/>
    <col min="12" max="12" width="6.28906" style="24" customWidth="1"/>
    <col min="13" max="13" width="6" style="24" customWidth="1"/>
    <col min="14" max="14" width="7" style="24" customWidth="1"/>
    <col min="15" max="15" width="8.44531" style="24" customWidth="1"/>
    <col min="16" max="16" width="8.57812" style="24" customWidth="1"/>
    <col min="17" max="17" width="8.28906" style="24" customWidth="1"/>
    <col min="18" max="18" width="5.57812" style="24" customWidth="1"/>
    <col min="19" max="19" width="6.57812" style="24" customWidth="1"/>
    <col min="20" max="20" width="7.15625" style="24" customWidth="1"/>
    <col min="21" max="21" width="9" style="24" customWidth="1"/>
    <col min="22" max="22" width="9" style="24" customWidth="1"/>
    <col min="23" max="23" width="9" style="24" customWidth="1"/>
    <col min="24" max="24" width="9" style="24" customWidth="1"/>
    <col min="25" max="25" width="9" style="24" customWidth="1"/>
    <col min="26" max="26" width="9" style="24" customWidth="1"/>
    <col min="27" max="27" width="9" style="24" customWidth="1"/>
    <col min="28" max="256" width="8.73438" style="24" customWidth="1"/>
  </cols>
  <sheetData>
    <row r="1" ht="16.5" customHeight="1">
      <c r="A1" t="s" s="3">
        <v>0</v>
      </c>
      <c r="B1" t="s" s="25">
        <v>1</v>
      </c>
      <c r="C1" t="s" s="25">
        <v>2</v>
      </c>
      <c r="D1" t="s" s="25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155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</row>
    <row r="2" ht="16.5" customHeight="1">
      <c r="A2" s="5"/>
      <c r="B2" t="s" s="6">
        <v>184</v>
      </c>
      <c r="C2" t="s" s="3">
        <v>36</v>
      </c>
      <c r="D2" t="s" s="25">
        <v>185</v>
      </c>
      <c r="E2" s="7">
        <v>190</v>
      </c>
      <c r="F2" s="5"/>
      <c r="G2" s="5"/>
      <c r="H2" s="8">
        <v>200</v>
      </c>
      <c r="I2" s="5"/>
      <c r="J2" s="8">
        <v>200</v>
      </c>
      <c r="K2" s="8">
        <v>200</v>
      </c>
      <c r="L2" s="8">
        <v>200</v>
      </c>
      <c r="M2" s="7">
        <v>190</v>
      </c>
      <c r="N2" s="5"/>
      <c r="O2" s="5"/>
      <c r="P2" s="8">
        <v>200</v>
      </c>
      <c r="Q2" s="5"/>
      <c r="R2" s="8">
        <f>SUM(E2:Q2)</f>
        <v>1380</v>
      </c>
      <c r="S2" s="5"/>
      <c r="T2" s="8">
        <f>SUM(R2-V2-W2-X2-Y2-Z2-AA2)</f>
        <v>1000</v>
      </c>
      <c r="U2" s="8">
        <v>7</v>
      </c>
      <c r="V2" s="8">
        <v>190</v>
      </c>
      <c r="W2" s="8">
        <v>190</v>
      </c>
      <c r="X2" s="5"/>
      <c r="Y2" s="5"/>
      <c r="Z2" s="5"/>
      <c r="AA2" s="5"/>
    </row>
    <row r="3" ht="16.5" customHeight="1">
      <c r="A3" s="5"/>
      <c r="B3" t="s" s="26">
        <v>186</v>
      </c>
      <c r="C3" s="27"/>
      <c r="D3" t="s" s="25">
        <v>187</v>
      </c>
      <c r="E3" s="5"/>
      <c r="F3" s="5"/>
      <c r="G3" s="5"/>
      <c r="H3" s="7">
        <v>190</v>
      </c>
      <c r="I3" s="8">
        <v>200</v>
      </c>
      <c r="J3" s="5"/>
      <c r="K3" s="5"/>
      <c r="L3" s="8">
        <v>190</v>
      </c>
      <c r="M3" s="7">
        <v>170</v>
      </c>
      <c r="N3" s="8">
        <v>190</v>
      </c>
      <c r="O3" s="8">
        <v>190</v>
      </c>
      <c r="P3" s="8">
        <v>190</v>
      </c>
      <c r="Q3" s="5"/>
      <c r="R3" s="8">
        <f>SUM(E3:Q3)</f>
        <v>1320</v>
      </c>
      <c r="S3" s="5"/>
      <c r="T3" s="8">
        <f>SUM(R3-V3-W3-X3-Y3-Z3-AA3)</f>
        <v>960</v>
      </c>
      <c r="U3" s="8">
        <v>7</v>
      </c>
      <c r="V3" s="8">
        <v>170</v>
      </c>
      <c r="W3" s="8">
        <v>190</v>
      </c>
      <c r="X3" s="5"/>
      <c r="Y3" s="5"/>
      <c r="Z3" s="5"/>
      <c r="AA3" s="5"/>
    </row>
    <row r="4" ht="16.5" customHeight="1">
      <c r="A4" s="5"/>
      <c r="B4" t="s" s="25">
        <v>188</v>
      </c>
      <c r="C4" s="27"/>
      <c r="D4" s="27"/>
      <c r="E4" s="5"/>
      <c r="F4" s="8">
        <v>180</v>
      </c>
      <c r="G4" s="5"/>
      <c r="H4" s="5"/>
      <c r="I4" s="5"/>
      <c r="J4" s="5"/>
      <c r="K4" s="5"/>
      <c r="L4" s="8">
        <v>140</v>
      </c>
      <c r="M4" s="8">
        <v>110</v>
      </c>
      <c r="N4" s="8">
        <v>180</v>
      </c>
      <c r="O4" s="8">
        <v>180</v>
      </c>
      <c r="P4" s="5"/>
      <c r="Q4" s="5"/>
      <c r="R4" s="8">
        <f>SUM(E4:Q4)</f>
        <v>790</v>
      </c>
      <c r="S4" s="5"/>
      <c r="T4" s="8">
        <f>SUM(R4-V4-W4-X4-Y4-Z4-AA4)</f>
        <v>790</v>
      </c>
      <c r="U4" s="8">
        <v>5</v>
      </c>
      <c r="V4" s="5"/>
      <c r="W4" s="5"/>
      <c r="X4" s="5"/>
      <c r="Y4" s="5"/>
      <c r="Z4" s="5"/>
      <c r="AA4" s="5"/>
    </row>
    <row r="5" ht="16.5" customHeight="1">
      <c r="A5" s="5"/>
      <c r="B5" t="s" s="25">
        <v>189</v>
      </c>
      <c r="C5" s="28"/>
      <c r="D5" s="28"/>
      <c r="E5" s="5"/>
      <c r="F5" s="5"/>
      <c r="G5" s="5"/>
      <c r="H5" s="5"/>
      <c r="I5" s="5"/>
      <c r="J5" s="8">
        <v>190</v>
      </c>
      <c r="K5" s="5"/>
      <c r="L5" s="8">
        <v>170</v>
      </c>
      <c r="M5" s="8">
        <v>180</v>
      </c>
      <c r="N5" s="5"/>
      <c r="O5" s="5"/>
      <c r="P5" s="8">
        <v>180</v>
      </c>
      <c r="Q5" s="5"/>
      <c r="R5" s="8">
        <f>SUM(E5:Q5)</f>
        <v>720</v>
      </c>
      <c r="S5" s="5"/>
      <c r="T5" s="8">
        <f>SUM(R5-V5-W5-X5-Y5-Z5-AA5)</f>
        <v>720</v>
      </c>
      <c r="U5" s="8">
        <v>4</v>
      </c>
      <c r="V5" s="5"/>
      <c r="W5" s="5"/>
      <c r="X5" s="5"/>
      <c r="Y5" s="5"/>
      <c r="Z5" s="5"/>
      <c r="AA5" s="5"/>
    </row>
    <row r="6" ht="16.5" customHeight="1">
      <c r="A6" s="5"/>
      <c r="B6" t="s" s="6">
        <v>190</v>
      </c>
      <c r="C6" t="s" s="3">
        <v>36</v>
      </c>
      <c r="D6" t="s" s="25">
        <v>47</v>
      </c>
      <c r="E6" s="8">
        <v>150</v>
      </c>
      <c r="F6" s="5"/>
      <c r="G6" s="5"/>
      <c r="H6" s="8">
        <v>130</v>
      </c>
      <c r="I6" s="5"/>
      <c r="J6" s="5"/>
      <c r="K6" s="8">
        <v>90</v>
      </c>
      <c r="L6" s="8">
        <v>160</v>
      </c>
      <c r="M6" s="5"/>
      <c r="N6" s="5"/>
      <c r="O6" s="5"/>
      <c r="P6" s="8">
        <v>170</v>
      </c>
      <c r="Q6" s="5"/>
      <c r="R6" s="8">
        <f>SUM(E6:Q6)</f>
        <v>700</v>
      </c>
      <c r="S6" s="5"/>
      <c r="T6" s="8">
        <f>SUM(R6-V6-W6-X6-Y6-Z6-AA6)</f>
        <v>700</v>
      </c>
      <c r="U6" s="8">
        <v>5</v>
      </c>
      <c r="V6" s="5"/>
      <c r="W6" s="5"/>
      <c r="X6" s="5"/>
      <c r="Y6" s="5"/>
      <c r="Z6" s="5"/>
      <c r="AA6" s="5"/>
    </row>
    <row r="7" ht="16.5" customHeight="1">
      <c r="A7" s="5"/>
      <c r="B7" t="s" s="6">
        <v>56</v>
      </c>
      <c r="C7" s="27"/>
      <c r="D7" t="s" s="25">
        <v>185</v>
      </c>
      <c r="E7" s="8">
        <v>180</v>
      </c>
      <c r="F7" s="5"/>
      <c r="G7" s="5"/>
      <c r="H7" s="8">
        <v>140</v>
      </c>
      <c r="I7" s="5"/>
      <c r="J7" s="8">
        <v>170</v>
      </c>
      <c r="K7" s="8">
        <v>160</v>
      </c>
      <c r="L7" s="5"/>
      <c r="M7" s="5"/>
      <c r="N7" s="5"/>
      <c r="O7" s="5"/>
      <c r="P7" s="5"/>
      <c r="Q7" s="5"/>
      <c r="R7" s="8">
        <f>SUM(E7:Q7)</f>
        <v>650</v>
      </c>
      <c r="S7" s="5"/>
      <c r="T7" s="8">
        <f>SUM(R7-V7-W7-X7-Y7-Z7-AA7)</f>
        <v>650</v>
      </c>
      <c r="U7" s="8">
        <v>4</v>
      </c>
      <c r="V7" s="5"/>
      <c r="W7" s="5"/>
      <c r="X7" s="5"/>
      <c r="Y7" s="5"/>
      <c r="Z7" s="5"/>
      <c r="AA7" s="5"/>
    </row>
    <row r="8" ht="16.5" customHeight="1">
      <c r="A8" s="5"/>
      <c r="B8" t="s" s="25">
        <v>191</v>
      </c>
      <c r="C8" s="27"/>
      <c r="D8" s="27"/>
      <c r="E8" s="5"/>
      <c r="F8" s="5"/>
      <c r="G8" s="8">
        <v>190</v>
      </c>
      <c r="H8" s="8">
        <v>180</v>
      </c>
      <c r="I8" s="5"/>
      <c r="J8" s="5"/>
      <c r="K8" s="5"/>
      <c r="L8" s="5"/>
      <c r="M8" s="5"/>
      <c r="N8" s="5"/>
      <c r="O8" s="5"/>
      <c r="P8" s="5"/>
      <c r="Q8" s="5"/>
      <c r="R8" s="8">
        <f>SUM(E8:Q8)</f>
        <v>370</v>
      </c>
      <c r="S8" s="5"/>
      <c r="T8" s="8">
        <f>SUM(R8-V8-W8-X8-Y8-Z8-AA8)</f>
        <v>370</v>
      </c>
      <c r="U8" s="8">
        <v>2</v>
      </c>
      <c r="V8" s="5"/>
      <c r="W8" s="5"/>
      <c r="X8" s="5"/>
      <c r="Y8" s="5"/>
      <c r="Z8" s="5"/>
      <c r="AA8" s="5"/>
    </row>
    <row r="9" ht="16.5" customHeight="1">
      <c r="A9" s="5"/>
      <c r="B9" t="s" s="6">
        <v>192</v>
      </c>
      <c r="C9" s="27"/>
      <c r="D9" s="27"/>
      <c r="E9" s="8">
        <v>160</v>
      </c>
      <c r="F9" s="5"/>
      <c r="G9" s="5"/>
      <c r="H9" s="5"/>
      <c r="I9" s="5"/>
      <c r="J9" s="5"/>
      <c r="K9" s="8">
        <v>100</v>
      </c>
      <c r="L9" s="5"/>
      <c r="M9" s="8">
        <v>105</v>
      </c>
      <c r="N9" s="5"/>
      <c r="O9" s="5"/>
      <c r="P9" s="5"/>
      <c r="Q9" s="5"/>
      <c r="R9" s="8">
        <f>SUM(E9:Q9)</f>
        <v>365</v>
      </c>
      <c r="S9" s="5"/>
      <c r="T9" s="8">
        <f>SUM(R9-V9-W9-X9-Y9-Z9-AA9)</f>
        <v>365</v>
      </c>
      <c r="U9" s="8">
        <v>3</v>
      </c>
      <c r="V9" s="5"/>
      <c r="W9" s="5"/>
      <c r="X9" s="5"/>
      <c r="Y9" s="5"/>
      <c r="Z9" s="5"/>
      <c r="AA9" s="5"/>
    </row>
    <row r="10" ht="16.5" customHeight="1">
      <c r="A10" s="5"/>
      <c r="B10" t="s" s="25">
        <v>193</v>
      </c>
      <c r="C10" t="s" s="25">
        <v>194</v>
      </c>
      <c r="D10" t="s" s="25">
        <v>195</v>
      </c>
      <c r="E10" s="5"/>
      <c r="F10" s="5"/>
      <c r="G10" s="5"/>
      <c r="H10" s="5"/>
      <c r="I10" s="5"/>
      <c r="J10" s="8">
        <v>90</v>
      </c>
      <c r="K10" s="5"/>
      <c r="L10" s="5"/>
      <c r="M10" s="8">
        <v>85</v>
      </c>
      <c r="N10" s="5"/>
      <c r="O10" s="8">
        <v>170</v>
      </c>
      <c r="P10" s="5"/>
      <c r="Q10" s="5"/>
      <c r="R10" s="8">
        <f>SUM(E10:Q10)</f>
        <v>345</v>
      </c>
      <c r="S10" s="5"/>
      <c r="T10" s="8">
        <f>SUM(R10-V10-W10-X10-Y10-Z10-AA10)</f>
        <v>345</v>
      </c>
      <c r="U10" s="8">
        <v>3</v>
      </c>
      <c r="V10" s="5"/>
      <c r="W10" s="5"/>
      <c r="X10" s="5"/>
      <c r="Y10" s="5"/>
      <c r="Z10" s="5"/>
      <c r="AA10" s="5"/>
    </row>
    <row r="11" ht="16.5" customHeight="1">
      <c r="A11" s="5"/>
      <c r="B11" t="s" s="25">
        <v>196</v>
      </c>
      <c r="C11" s="27"/>
      <c r="D11" t="s" s="25">
        <v>197</v>
      </c>
      <c r="E11" s="5"/>
      <c r="F11" s="5"/>
      <c r="G11" s="8">
        <v>180</v>
      </c>
      <c r="H11" s="5"/>
      <c r="I11" s="5"/>
      <c r="J11" s="8">
        <v>160</v>
      </c>
      <c r="K11" s="5"/>
      <c r="L11" s="5"/>
      <c r="M11" s="5"/>
      <c r="N11" s="5"/>
      <c r="O11" s="5"/>
      <c r="P11" s="5"/>
      <c r="Q11" s="5"/>
      <c r="R11" s="8">
        <f>SUM(E11:Q11)</f>
        <v>340</v>
      </c>
      <c r="S11" s="5"/>
      <c r="T11" s="8">
        <f>SUM(R11-V11-W11-X11-Y11-Z11-AA11)</f>
        <v>340</v>
      </c>
      <c r="U11" s="8">
        <v>2</v>
      </c>
      <c r="V11" s="5"/>
      <c r="W11" s="5"/>
      <c r="X11" s="5"/>
      <c r="Y11" s="5"/>
      <c r="Z11" s="5"/>
      <c r="AA11" s="5"/>
    </row>
    <row r="12" ht="16.5" customHeight="1">
      <c r="A12" s="5"/>
      <c r="B12" t="s" s="26">
        <v>198</v>
      </c>
      <c r="C12" s="28"/>
      <c r="D12" s="28"/>
      <c r="E12" s="5"/>
      <c r="F12" s="5"/>
      <c r="G12" s="5"/>
      <c r="H12" s="8">
        <v>100</v>
      </c>
      <c r="I12" s="5"/>
      <c r="J12" s="5"/>
      <c r="K12" s="5"/>
      <c r="L12" s="8">
        <v>150</v>
      </c>
      <c r="M12" s="8">
        <v>90</v>
      </c>
      <c r="N12" s="5"/>
      <c r="O12" s="5"/>
      <c r="P12" s="5"/>
      <c r="Q12" s="5"/>
      <c r="R12" s="8">
        <f>SUM(E12:Q12)</f>
        <v>340</v>
      </c>
      <c r="S12" s="5"/>
      <c r="T12" s="8">
        <f>SUM(R12-V12-W12-X12-Y12-Z12-AA12)</f>
        <v>340</v>
      </c>
      <c r="U12" s="8">
        <v>3</v>
      </c>
      <c r="V12" s="5"/>
      <c r="W12" s="5"/>
      <c r="X12" s="5"/>
      <c r="Y12" s="5"/>
      <c r="Z12" s="5"/>
      <c r="AA12" s="5"/>
    </row>
    <row r="13" ht="16.5" customHeight="1">
      <c r="A13" s="5"/>
      <c r="B13" t="s" s="25">
        <v>199</v>
      </c>
      <c r="C13" t="s" s="25">
        <v>75</v>
      </c>
      <c r="D13" s="27"/>
      <c r="E13" s="5"/>
      <c r="F13" s="5"/>
      <c r="G13" s="8">
        <v>130</v>
      </c>
      <c r="H13" s="5"/>
      <c r="I13" s="5"/>
      <c r="J13" s="8">
        <v>95</v>
      </c>
      <c r="K13" s="5"/>
      <c r="L13" s="8">
        <v>110</v>
      </c>
      <c r="M13" s="5"/>
      <c r="N13" s="5"/>
      <c r="O13" s="5"/>
      <c r="P13" s="5"/>
      <c r="Q13" s="5"/>
      <c r="R13" s="8">
        <f>SUM(E13:Q13)</f>
        <v>335</v>
      </c>
      <c r="S13" s="5"/>
      <c r="T13" s="8">
        <f>SUM(R13-V13-W13-X13-Y13-Z13-AA13)</f>
        <v>335</v>
      </c>
      <c r="U13" s="8">
        <v>3</v>
      </c>
      <c r="V13" s="5"/>
      <c r="W13" s="5"/>
      <c r="X13" s="5"/>
      <c r="Y13" s="5"/>
      <c r="Z13" s="5"/>
      <c r="AA13" s="5"/>
    </row>
    <row r="14" ht="16.5" customHeight="1">
      <c r="A14" s="5"/>
      <c r="B14" t="s" s="6">
        <v>200</v>
      </c>
      <c r="C14" t="s" s="25">
        <v>201</v>
      </c>
      <c r="D14" t="s" s="25">
        <v>202</v>
      </c>
      <c r="E14" s="5"/>
      <c r="F14" s="8">
        <v>200</v>
      </c>
      <c r="G14" s="5"/>
      <c r="H14" s="5"/>
      <c r="I14" s="5"/>
      <c r="J14" s="5"/>
      <c r="K14" s="8">
        <v>130</v>
      </c>
      <c r="L14" s="5"/>
      <c r="M14" s="5"/>
      <c r="N14" s="5"/>
      <c r="O14" s="5"/>
      <c r="P14" s="5"/>
      <c r="Q14" s="5"/>
      <c r="R14" s="8">
        <f>SUM(E14:Q14)</f>
        <v>330</v>
      </c>
      <c r="S14" s="5"/>
      <c r="T14" s="8">
        <f>SUM(R14-V14-W14-X14-Y14-Z14-AA14)</f>
        <v>330</v>
      </c>
      <c r="U14" s="8">
        <v>2</v>
      </c>
      <c r="V14" s="5"/>
      <c r="W14" s="5"/>
      <c r="X14" s="5"/>
      <c r="Y14" s="5"/>
      <c r="Z14" s="5"/>
      <c r="AA14" s="5"/>
    </row>
    <row r="15" ht="16.5" customHeight="1">
      <c r="A15" s="5"/>
      <c r="B15" t="s" s="25">
        <v>203</v>
      </c>
      <c r="C15" s="27"/>
      <c r="D15" s="27"/>
      <c r="E15" s="5"/>
      <c r="F15" s="5"/>
      <c r="G15" s="8">
        <v>170</v>
      </c>
      <c r="H15" s="5"/>
      <c r="I15" s="5"/>
      <c r="J15" s="5"/>
      <c r="K15" s="5"/>
      <c r="L15" s="5"/>
      <c r="M15" s="8">
        <v>150</v>
      </c>
      <c r="N15" s="5"/>
      <c r="O15" s="5"/>
      <c r="P15" s="5"/>
      <c r="Q15" s="5"/>
      <c r="R15" s="8">
        <f>SUM(E15:Q15)</f>
        <v>320</v>
      </c>
      <c r="S15" s="5"/>
      <c r="T15" s="8">
        <f>SUM(R15-V15-W15-X15-Y15-Z15-AA15)</f>
        <v>320</v>
      </c>
      <c r="U15" s="8">
        <v>2</v>
      </c>
      <c r="V15" s="5"/>
      <c r="W15" s="5"/>
      <c r="X15" s="5"/>
      <c r="Y15" s="5"/>
      <c r="Z15" s="5"/>
      <c r="AA15" s="5"/>
    </row>
    <row r="16" ht="16.5" customHeight="1">
      <c r="A16" s="5"/>
      <c r="B16" t="s" s="29">
        <v>204</v>
      </c>
      <c r="C16" s="5"/>
      <c r="D16" s="27"/>
      <c r="E16" s="5"/>
      <c r="F16" s="5"/>
      <c r="G16" s="5"/>
      <c r="H16" s="5"/>
      <c r="I16" s="5"/>
      <c r="J16" s="5"/>
      <c r="K16" s="5"/>
      <c r="L16" s="5"/>
      <c r="M16" s="5"/>
      <c r="N16" s="8">
        <v>130</v>
      </c>
      <c r="O16" s="8">
        <v>150</v>
      </c>
      <c r="P16" s="5"/>
      <c r="Q16" s="5"/>
      <c r="R16" s="8">
        <f>SUM(E16:Q16)</f>
        <v>280</v>
      </c>
      <c r="S16" s="5"/>
      <c r="T16" s="8">
        <f>SUM(R16-V16-W16-X16-Y16-Z16-AA16)</f>
        <v>280</v>
      </c>
      <c r="U16" s="8">
        <v>2</v>
      </c>
      <c r="V16" s="5"/>
      <c r="W16" s="5"/>
      <c r="X16" s="5"/>
      <c r="Y16" s="5"/>
      <c r="Z16" s="5"/>
      <c r="AA16" s="5"/>
    </row>
    <row r="17" ht="16.5" customHeight="1">
      <c r="A17" s="5"/>
      <c r="B17" t="s" s="26">
        <v>205</v>
      </c>
      <c r="C17" s="28"/>
      <c r="D17" t="s" s="25">
        <v>206</v>
      </c>
      <c r="E17" s="5"/>
      <c r="F17" s="5"/>
      <c r="G17" s="5"/>
      <c r="H17" s="8">
        <v>120</v>
      </c>
      <c r="I17" s="5"/>
      <c r="J17" s="8">
        <v>150</v>
      </c>
      <c r="K17" s="5"/>
      <c r="L17" s="5"/>
      <c r="M17" s="5"/>
      <c r="N17" s="5"/>
      <c r="O17" s="5"/>
      <c r="P17" s="5"/>
      <c r="Q17" s="5"/>
      <c r="R17" s="8">
        <f>SUM(E17:Q17)</f>
        <v>270</v>
      </c>
      <c r="S17" s="5"/>
      <c r="T17" s="8">
        <f>SUM(R17-V17-W17-X17-Y17-Z17-AA17)</f>
        <v>270</v>
      </c>
      <c r="U17" s="8">
        <v>2</v>
      </c>
      <c r="V17" s="5"/>
      <c r="W17" s="5"/>
      <c r="X17" s="5"/>
      <c r="Y17" s="5"/>
      <c r="Z17" s="5"/>
      <c r="AA17" s="5"/>
    </row>
    <row r="18" ht="16.5" customHeight="1">
      <c r="A18" s="5"/>
      <c r="B18" t="s" s="6">
        <v>207</v>
      </c>
      <c r="C18" s="27"/>
      <c r="D18" s="27"/>
      <c r="E18" s="8">
        <v>130</v>
      </c>
      <c r="F18" s="5"/>
      <c r="G18" s="5"/>
      <c r="H18" s="5"/>
      <c r="I18" s="5"/>
      <c r="J18" s="5"/>
      <c r="K18" s="5"/>
      <c r="L18" s="5"/>
      <c r="M18" s="8">
        <v>120</v>
      </c>
      <c r="N18" s="5"/>
      <c r="O18" s="5"/>
      <c r="P18" s="5"/>
      <c r="Q18" s="5"/>
      <c r="R18" s="8">
        <f>SUM(E18:Q18)</f>
        <v>250</v>
      </c>
      <c r="S18" s="5"/>
      <c r="T18" s="8">
        <f>SUM(R18-V18-W18-X18-Y18-Z18-AA18)</f>
        <v>250</v>
      </c>
      <c r="U18" s="8">
        <v>2</v>
      </c>
      <c r="V18" s="5"/>
      <c r="W18" s="5"/>
      <c r="X18" s="5"/>
      <c r="Y18" s="5"/>
      <c r="Z18" s="5"/>
      <c r="AA18" s="5"/>
    </row>
    <row r="19" ht="16.5" customHeight="1">
      <c r="A19" s="5"/>
      <c r="B19" t="s" s="26">
        <v>208</v>
      </c>
      <c r="C19" t="s" s="3">
        <v>36</v>
      </c>
      <c r="D19" s="28"/>
      <c r="E19" s="5"/>
      <c r="F19" s="5"/>
      <c r="G19" s="5"/>
      <c r="H19" s="8">
        <v>110</v>
      </c>
      <c r="I19" s="5"/>
      <c r="J19" s="8">
        <v>100</v>
      </c>
      <c r="K19" s="5"/>
      <c r="L19" s="5"/>
      <c r="M19" s="5"/>
      <c r="N19" s="5"/>
      <c r="O19" s="5"/>
      <c r="P19" s="5"/>
      <c r="Q19" s="5"/>
      <c r="R19" s="8">
        <f>SUM(E19:Q19)</f>
        <v>210</v>
      </c>
      <c r="S19" s="5"/>
      <c r="T19" s="8">
        <f>SUM(R19-V19-W19-X19-Y19-Z19-AA19)</f>
        <v>210</v>
      </c>
      <c r="U19" s="8">
        <v>2</v>
      </c>
      <c r="V19" s="5"/>
      <c r="W19" s="5"/>
      <c r="X19" s="5"/>
      <c r="Y19" s="5"/>
      <c r="Z19" s="5"/>
      <c r="AA19" s="5"/>
    </row>
    <row r="20" ht="16.5" customHeight="1">
      <c r="A20" s="5"/>
      <c r="B20" t="s" s="26">
        <v>209</v>
      </c>
      <c r="C20" s="28"/>
      <c r="D20" s="28"/>
      <c r="E20" s="5"/>
      <c r="F20" s="5"/>
      <c r="G20" s="5"/>
      <c r="H20" s="8">
        <v>105</v>
      </c>
      <c r="I20" s="5"/>
      <c r="J20" s="8">
        <v>105</v>
      </c>
      <c r="K20" s="5"/>
      <c r="L20" s="5"/>
      <c r="M20" s="5"/>
      <c r="N20" s="5"/>
      <c r="O20" s="5"/>
      <c r="P20" s="5"/>
      <c r="Q20" s="5"/>
      <c r="R20" s="8">
        <f>SUM(E20:Q20)</f>
        <v>210</v>
      </c>
      <c r="S20" s="5"/>
      <c r="T20" s="8">
        <f>SUM(R20-V20-W20-X20-Y20-Z20-AA20)</f>
        <v>210</v>
      </c>
      <c r="U20" s="8">
        <v>2</v>
      </c>
      <c r="V20" s="5"/>
      <c r="W20" s="5"/>
      <c r="X20" s="5"/>
      <c r="Y20" s="5"/>
      <c r="Z20" s="5"/>
      <c r="AA20" s="5"/>
    </row>
    <row r="21" ht="16.5" customHeight="1">
      <c r="A21" s="5"/>
      <c r="B21" t="s" s="25">
        <v>210</v>
      </c>
      <c r="C21" s="27"/>
      <c r="D21" s="27"/>
      <c r="E21" s="5"/>
      <c r="F21" s="5"/>
      <c r="G21" s="5"/>
      <c r="H21" s="5"/>
      <c r="I21" s="5"/>
      <c r="J21" s="5"/>
      <c r="K21" s="8">
        <v>110</v>
      </c>
      <c r="L21" s="5"/>
      <c r="M21" s="8">
        <v>100</v>
      </c>
      <c r="N21" s="5"/>
      <c r="O21" s="5"/>
      <c r="P21" s="5"/>
      <c r="Q21" s="5"/>
      <c r="R21" s="8">
        <f>SUM(E21:Q21)</f>
        <v>210</v>
      </c>
      <c r="S21" s="5"/>
      <c r="T21" s="8">
        <f>SUM(R21-V21-W21-X21-Y21-Z21-AA21)</f>
        <v>210</v>
      </c>
      <c r="U21" s="8">
        <v>2</v>
      </c>
      <c r="V21" s="5"/>
      <c r="W21" s="5"/>
      <c r="X21" s="5"/>
      <c r="Y21" s="5"/>
      <c r="Z21" s="5"/>
      <c r="AA21" s="5"/>
    </row>
    <row r="22" ht="16.5" customHeight="1">
      <c r="A22" s="5"/>
      <c r="B22" t="s" s="25">
        <v>211</v>
      </c>
      <c r="C22" t="s" s="25">
        <v>201</v>
      </c>
      <c r="D22" s="27"/>
      <c r="E22" s="5"/>
      <c r="F22" s="5"/>
      <c r="G22" s="5"/>
      <c r="H22" s="5"/>
      <c r="I22" s="5"/>
      <c r="J22" s="5"/>
      <c r="K22" s="8">
        <v>59</v>
      </c>
      <c r="L22" s="5"/>
      <c r="M22" s="5"/>
      <c r="N22" s="8">
        <v>150</v>
      </c>
      <c r="O22" s="5"/>
      <c r="P22" s="5"/>
      <c r="Q22" s="5"/>
      <c r="R22" s="8">
        <f>SUM(E22:Q22)</f>
        <v>209</v>
      </c>
      <c r="S22" s="5"/>
      <c r="T22" s="8">
        <f>SUM(R22-V22-W22-X22-Y22-Z22-AA22)</f>
        <v>209</v>
      </c>
      <c r="U22" s="8">
        <v>2</v>
      </c>
      <c r="V22" s="5"/>
      <c r="W22" s="5"/>
      <c r="X22" s="5"/>
      <c r="Y22" s="5"/>
      <c r="Z22" s="5"/>
      <c r="AA22" s="5"/>
    </row>
    <row r="23" ht="16.5" customHeight="1">
      <c r="A23" s="5"/>
      <c r="B23" t="s" s="6">
        <v>212</v>
      </c>
      <c r="C23" s="27"/>
      <c r="D23" s="27"/>
      <c r="E23" s="8">
        <v>200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8">
        <f>SUM(E23:Q23)</f>
        <v>200</v>
      </c>
      <c r="S23" s="5"/>
      <c r="T23" s="8">
        <f>SUM(R23-V23-W23-X23-Y23-Z23-AA23)</f>
        <v>200</v>
      </c>
      <c r="U23" s="5"/>
      <c r="V23" s="5"/>
      <c r="W23" s="5"/>
      <c r="X23" s="5"/>
      <c r="Y23" s="5"/>
      <c r="Z23" s="5"/>
      <c r="AA23" s="5"/>
    </row>
    <row r="24" ht="16.5" customHeight="1">
      <c r="A24" s="5"/>
      <c r="B24" t="s" s="3">
        <v>213</v>
      </c>
      <c r="C24" t="s" s="3">
        <v>75</v>
      </c>
      <c r="D24" t="s" s="3">
        <v>161</v>
      </c>
      <c r="E24" s="5"/>
      <c r="F24" s="5"/>
      <c r="G24" s="8">
        <v>200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8">
        <f>SUM(E24:Q24)</f>
        <v>200</v>
      </c>
      <c r="S24" s="5"/>
      <c r="T24" s="8">
        <f>SUM(R24-V24-W24-X24-Y24-Z24-AA24)</f>
        <v>200</v>
      </c>
      <c r="U24" s="5"/>
      <c r="V24" s="5"/>
      <c r="W24" s="5"/>
      <c r="X24" s="5"/>
      <c r="Y24" s="5"/>
      <c r="Z24" s="5"/>
      <c r="AA24" s="5"/>
    </row>
    <row r="25" ht="16.5" customHeight="1">
      <c r="A25" s="5"/>
      <c r="B25" t="s" s="29">
        <v>214</v>
      </c>
      <c r="C25" s="5"/>
      <c r="D25" s="27"/>
      <c r="E25" s="5"/>
      <c r="F25" s="5"/>
      <c r="G25" s="5"/>
      <c r="H25" s="5"/>
      <c r="I25" s="5"/>
      <c r="J25" s="5"/>
      <c r="K25" s="5"/>
      <c r="L25" s="5"/>
      <c r="M25" s="5"/>
      <c r="N25" s="8">
        <v>200</v>
      </c>
      <c r="O25" s="5"/>
      <c r="P25" s="5"/>
      <c r="Q25" s="5"/>
      <c r="R25" s="8">
        <f>SUM(E25:Q25)</f>
        <v>200</v>
      </c>
      <c r="S25" s="5"/>
      <c r="T25" s="8">
        <f>SUM(R25-V25-W25-X25-Y25-Z25-AA25)</f>
        <v>200</v>
      </c>
      <c r="U25" s="5"/>
      <c r="V25" s="5"/>
      <c r="W25" s="5"/>
      <c r="X25" s="5"/>
      <c r="Y25" s="5"/>
      <c r="Z25" s="5"/>
      <c r="AA25" s="5"/>
    </row>
    <row r="26" ht="16.5" customHeight="1">
      <c r="A26" s="30"/>
      <c r="B26" t="s" s="31">
        <v>215</v>
      </c>
      <c r="C26" s="30"/>
      <c r="D26" s="27"/>
      <c r="E26" s="5"/>
      <c r="F26" s="5"/>
      <c r="G26" s="5"/>
      <c r="H26" s="5"/>
      <c r="I26" s="5"/>
      <c r="J26" s="5"/>
      <c r="K26" s="5"/>
      <c r="L26" s="5"/>
      <c r="M26" s="8">
        <v>200</v>
      </c>
      <c r="N26" s="5"/>
      <c r="O26" s="5"/>
      <c r="P26" s="5"/>
      <c r="Q26" s="5"/>
      <c r="R26" s="8">
        <f>SUM(E26:Q26)</f>
        <v>200</v>
      </c>
      <c r="S26" s="5"/>
      <c r="T26" s="8">
        <f>SUM(R26-V26-W26-X26-Y26-Z26-AA26)</f>
        <v>200</v>
      </c>
      <c r="U26" s="5"/>
      <c r="V26" s="5"/>
      <c r="W26" s="5"/>
      <c r="X26" s="5"/>
      <c r="Y26" s="5"/>
      <c r="Z26" s="5"/>
      <c r="AA26" s="5"/>
    </row>
    <row r="27" ht="16.5" customHeight="1">
      <c r="A27" s="5"/>
      <c r="B27" t="s" s="25">
        <v>216</v>
      </c>
      <c r="C27" s="27"/>
      <c r="D27" s="27"/>
      <c r="E27" s="5"/>
      <c r="F27" s="5"/>
      <c r="G27" s="5"/>
      <c r="H27" s="5"/>
      <c r="I27" s="5"/>
      <c r="J27" s="5"/>
      <c r="K27" s="5"/>
      <c r="L27" s="5"/>
      <c r="M27" s="5"/>
      <c r="N27" s="5"/>
      <c r="O27" s="8">
        <v>200</v>
      </c>
      <c r="P27" s="5"/>
      <c r="Q27" s="5"/>
      <c r="R27" s="8">
        <f>SUM(E27:Q27)</f>
        <v>200</v>
      </c>
      <c r="S27" s="5"/>
      <c r="T27" s="8">
        <f>SUM(R27-V27-W27-X27-Y27-Z27-AA27)</f>
        <v>200</v>
      </c>
      <c r="U27" s="5"/>
      <c r="V27" s="5"/>
      <c r="W27" s="5"/>
      <c r="X27" s="5"/>
      <c r="Y27" s="5"/>
      <c r="Z27" s="5"/>
      <c r="AA27" s="5"/>
    </row>
    <row r="28" ht="16.5" customHeight="1">
      <c r="A28" s="5"/>
      <c r="B28" t="s" s="3">
        <v>217</v>
      </c>
      <c r="C28" s="27"/>
      <c r="D28" s="2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8">
        <v>200</v>
      </c>
      <c r="R28" s="8">
        <f>SUM(E28:Q28)</f>
        <v>200</v>
      </c>
      <c r="S28" s="5"/>
      <c r="T28" s="8">
        <f>SUM(R28-V28-W28-X28-Y28-Z28-AA28)</f>
        <v>200</v>
      </c>
      <c r="U28" s="5"/>
      <c r="V28" s="5"/>
      <c r="W28" s="5"/>
      <c r="X28" s="5"/>
      <c r="Y28" s="5"/>
      <c r="Z28" s="5"/>
      <c r="AA28" s="5"/>
    </row>
    <row r="29" ht="16.5" customHeight="1">
      <c r="A29" s="5"/>
      <c r="B29" t="s" s="6">
        <v>218</v>
      </c>
      <c r="C29" s="27"/>
      <c r="D29" s="27"/>
      <c r="E29" s="5"/>
      <c r="F29" s="8">
        <v>190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8">
        <f>SUM(E29:Q29)</f>
        <v>190</v>
      </c>
      <c r="S29" s="5"/>
      <c r="T29" s="8">
        <f>SUM(R29-V29-W29-X29-Y29-Z29-AA29)</f>
        <v>190</v>
      </c>
      <c r="U29" s="5"/>
      <c r="V29" s="5"/>
      <c r="W29" s="5"/>
      <c r="X29" s="5"/>
      <c r="Y29" s="5"/>
      <c r="Z29" s="5"/>
      <c r="AA29" s="5"/>
    </row>
    <row r="30" ht="16.5" customHeight="1">
      <c r="A30" s="5"/>
      <c r="B30" t="s" s="26">
        <v>139</v>
      </c>
      <c r="C30" s="28"/>
      <c r="D30" s="28"/>
      <c r="E30" s="5"/>
      <c r="F30" s="5"/>
      <c r="G30" s="5"/>
      <c r="H30" s="5"/>
      <c r="I30" s="8">
        <v>190</v>
      </c>
      <c r="J30" s="5"/>
      <c r="K30" s="5"/>
      <c r="L30" s="5"/>
      <c r="M30" s="5"/>
      <c r="N30" s="5"/>
      <c r="O30" s="5"/>
      <c r="P30" s="5"/>
      <c r="Q30" s="5"/>
      <c r="R30" s="8">
        <f>SUM(E30:Q30)</f>
        <v>190</v>
      </c>
      <c r="S30" s="5"/>
      <c r="T30" s="8">
        <f>SUM(R30-V30-W30-X30-Y30-Z30-AA30)</f>
        <v>190</v>
      </c>
      <c r="U30" s="5"/>
      <c r="V30" s="5"/>
      <c r="W30" s="5"/>
      <c r="X30" s="5"/>
      <c r="Y30" s="5"/>
      <c r="Z30" s="5"/>
      <c r="AA30" s="5"/>
    </row>
    <row r="31" ht="16.5" customHeight="1">
      <c r="A31" s="5"/>
      <c r="B31" t="s" s="26">
        <v>219</v>
      </c>
      <c r="C31" s="28"/>
      <c r="D31" s="28"/>
      <c r="E31" s="5"/>
      <c r="F31" s="5"/>
      <c r="G31" s="5"/>
      <c r="H31" s="5"/>
      <c r="I31" s="5"/>
      <c r="J31" s="5"/>
      <c r="K31" s="8">
        <v>190</v>
      </c>
      <c r="L31" s="5"/>
      <c r="M31" s="5"/>
      <c r="N31" s="5"/>
      <c r="O31" s="5"/>
      <c r="P31" s="5"/>
      <c r="Q31" s="5"/>
      <c r="R31" s="8">
        <f>SUM(E31:Q31)</f>
        <v>190</v>
      </c>
      <c r="S31" s="5"/>
      <c r="T31" s="8">
        <f>SUM(R31-V31-W31-X31-Y31-Z31-AA31)</f>
        <v>190</v>
      </c>
      <c r="U31" s="5"/>
      <c r="V31" s="5"/>
      <c r="W31" s="5"/>
      <c r="X31" s="5"/>
      <c r="Y31" s="5"/>
      <c r="Z31" s="5"/>
      <c r="AA31" s="5"/>
    </row>
    <row r="32" ht="16.5" customHeight="1">
      <c r="A32" s="5"/>
      <c r="B32" t="s" s="3">
        <v>220</v>
      </c>
      <c r="C32" s="27"/>
      <c r="D32" s="2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8">
        <v>190</v>
      </c>
      <c r="R32" s="8">
        <f>SUM(E32:Q32)</f>
        <v>190</v>
      </c>
      <c r="S32" s="5"/>
      <c r="T32" s="8">
        <f>SUM(R32-V32-W32-X32-Y32-Z32-AA32)</f>
        <v>190</v>
      </c>
      <c r="U32" s="5"/>
      <c r="V32" s="5"/>
      <c r="W32" s="5"/>
      <c r="X32" s="5"/>
      <c r="Y32" s="5"/>
      <c r="Z32" s="5"/>
      <c r="AA32" s="5"/>
    </row>
    <row r="33" ht="16.5" customHeight="1">
      <c r="A33" s="5"/>
      <c r="B33" t="s" s="25">
        <v>221</v>
      </c>
      <c r="C33" s="27"/>
      <c r="D33" s="27"/>
      <c r="E33" s="5"/>
      <c r="F33" s="5"/>
      <c r="G33" s="5"/>
      <c r="H33" s="5"/>
      <c r="I33" s="5"/>
      <c r="J33" s="5"/>
      <c r="K33" s="5"/>
      <c r="L33" s="8">
        <v>130</v>
      </c>
      <c r="M33" s="8">
        <v>59</v>
      </c>
      <c r="N33" s="5"/>
      <c r="O33" s="5"/>
      <c r="P33" s="5"/>
      <c r="Q33" s="5"/>
      <c r="R33" s="8">
        <f>SUM(E33:Q33)</f>
        <v>189</v>
      </c>
      <c r="S33" s="5"/>
      <c r="T33" s="8">
        <f>SUM(R33-V33-W33-X33-Y33-Z33-AA33)</f>
        <v>189</v>
      </c>
      <c r="U33" s="5"/>
      <c r="V33" s="5"/>
      <c r="W33" s="5"/>
      <c r="X33" s="5"/>
      <c r="Y33" s="5"/>
      <c r="Z33" s="5"/>
      <c r="AA33" s="5"/>
    </row>
    <row r="34" ht="16.5" customHeight="1">
      <c r="A34" s="5"/>
      <c r="B34" t="s" s="26">
        <v>222</v>
      </c>
      <c r="C34" s="28"/>
      <c r="D34" s="28"/>
      <c r="E34" s="5"/>
      <c r="F34" s="5"/>
      <c r="G34" s="5"/>
      <c r="H34" s="5"/>
      <c r="I34" s="8">
        <v>180</v>
      </c>
      <c r="J34" s="5"/>
      <c r="K34" s="5"/>
      <c r="L34" s="5"/>
      <c r="M34" s="5"/>
      <c r="N34" s="5"/>
      <c r="O34" s="5"/>
      <c r="P34" s="5"/>
      <c r="Q34" s="5"/>
      <c r="R34" s="8">
        <f>SUM(E34:Q34)</f>
        <v>180</v>
      </c>
      <c r="S34" s="5"/>
      <c r="T34" s="8">
        <f>SUM(R34-V34-W34-X34-Y34-Z34-AA34)</f>
        <v>180</v>
      </c>
      <c r="U34" s="5"/>
      <c r="V34" s="5"/>
      <c r="W34" s="5"/>
      <c r="X34" s="5"/>
      <c r="Y34" s="5"/>
      <c r="Z34" s="5"/>
      <c r="AA34" s="5"/>
    </row>
    <row r="35" ht="16.5" customHeight="1">
      <c r="A35" s="5"/>
      <c r="B35" t="s" s="26">
        <v>223</v>
      </c>
      <c r="C35" s="28"/>
      <c r="D35" s="28"/>
      <c r="E35" s="5"/>
      <c r="F35" s="5"/>
      <c r="G35" s="5"/>
      <c r="H35" s="8">
        <v>95</v>
      </c>
      <c r="I35" s="5"/>
      <c r="J35" s="8">
        <v>85</v>
      </c>
      <c r="K35" s="5"/>
      <c r="L35" s="5"/>
      <c r="M35" s="5"/>
      <c r="N35" s="5"/>
      <c r="O35" s="5"/>
      <c r="P35" s="5"/>
      <c r="Q35" s="5"/>
      <c r="R35" s="8">
        <f>SUM(E35:Q35)</f>
        <v>180</v>
      </c>
      <c r="S35" s="5"/>
      <c r="T35" s="8">
        <f>SUM(R35-V35-W35-X35-Y35-Z35-AA35)</f>
        <v>180</v>
      </c>
      <c r="U35" s="5"/>
      <c r="V35" s="5"/>
      <c r="W35" s="5"/>
      <c r="X35" s="5"/>
      <c r="Y35" s="5"/>
      <c r="Z35" s="5"/>
      <c r="AA35" s="5"/>
    </row>
    <row r="36" ht="16.5" customHeight="1">
      <c r="A36" s="5"/>
      <c r="B36" t="s" s="25">
        <v>224</v>
      </c>
      <c r="C36" s="28"/>
      <c r="D36" s="28"/>
      <c r="E36" s="5"/>
      <c r="F36" s="5"/>
      <c r="G36" s="5"/>
      <c r="H36" s="5"/>
      <c r="I36" s="5"/>
      <c r="J36" s="8">
        <v>180</v>
      </c>
      <c r="K36" s="5"/>
      <c r="L36" s="5"/>
      <c r="M36" s="5"/>
      <c r="N36" s="5"/>
      <c r="O36" s="5"/>
      <c r="P36" s="5"/>
      <c r="Q36" s="5"/>
      <c r="R36" s="8">
        <f>SUM(E36:Q36)</f>
        <v>180</v>
      </c>
      <c r="S36" s="5"/>
      <c r="T36" s="8">
        <f>SUM(R36-V36-W36-X36-Y36-Z36-AA36)</f>
        <v>180</v>
      </c>
      <c r="U36" s="5"/>
      <c r="V36" s="5"/>
      <c r="W36" s="5"/>
      <c r="X36" s="5"/>
      <c r="Y36" s="5"/>
      <c r="Z36" s="5"/>
      <c r="AA36" s="5"/>
    </row>
    <row r="37" ht="16.5" customHeight="1">
      <c r="A37" s="5"/>
      <c r="B37" t="s" s="25">
        <v>225</v>
      </c>
      <c r="C37" s="27"/>
      <c r="D37" s="27"/>
      <c r="E37" s="5"/>
      <c r="F37" s="5"/>
      <c r="G37" s="5"/>
      <c r="H37" s="5"/>
      <c r="I37" s="5"/>
      <c r="J37" s="5"/>
      <c r="K37" s="8">
        <v>180</v>
      </c>
      <c r="L37" s="5"/>
      <c r="M37" s="5"/>
      <c r="N37" s="5"/>
      <c r="O37" s="5"/>
      <c r="P37" s="5"/>
      <c r="Q37" s="5"/>
      <c r="R37" s="8">
        <f>SUM(E37:Q37)</f>
        <v>180</v>
      </c>
      <c r="S37" s="5"/>
      <c r="T37" s="8">
        <f>SUM(R37-V37-W37-X37-Y37-Z37-AA37)</f>
        <v>180</v>
      </c>
      <c r="U37" s="5"/>
      <c r="V37" s="5"/>
      <c r="W37" s="5"/>
      <c r="X37" s="5"/>
      <c r="Y37" s="5"/>
      <c r="Z37" s="5"/>
      <c r="AA37" s="5"/>
    </row>
    <row r="38" ht="16.5" customHeight="1">
      <c r="A38" s="5"/>
      <c r="B38" t="s" s="25">
        <v>226</v>
      </c>
      <c r="C38" s="27"/>
      <c r="D38" s="27"/>
      <c r="E38" s="5"/>
      <c r="F38" s="5"/>
      <c r="G38" s="5"/>
      <c r="H38" s="5"/>
      <c r="I38" s="5"/>
      <c r="J38" s="5"/>
      <c r="K38" s="5"/>
      <c r="L38" s="8">
        <v>180</v>
      </c>
      <c r="M38" s="5"/>
      <c r="N38" s="5"/>
      <c r="O38" s="5"/>
      <c r="P38" s="5"/>
      <c r="Q38" s="5"/>
      <c r="R38" s="8">
        <f>SUM(E38:Q38)</f>
        <v>180</v>
      </c>
      <c r="S38" s="5"/>
      <c r="T38" s="8">
        <f>SUM(R38-V38-W38-X38-Y38-Z38-AA38)</f>
        <v>180</v>
      </c>
      <c r="U38" s="5"/>
      <c r="V38" s="5"/>
      <c r="W38" s="5"/>
      <c r="X38" s="5"/>
      <c r="Y38" s="5"/>
      <c r="Z38" s="5"/>
      <c r="AA38" s="5"/>
    </row>
    <row r="39" ht="16.5" customHeight="1">
      <c r="A39" s="5"/>
      <c r="B39" t="s" s="3">
        <v>227</v>
      </c>
      <c r="C39" s="27"/>
      <c r="D39" s="2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8">
        <v>180</v>
      </c>
      <c r="R39" s="8">
        <f>SUM(E39:Q39)</f>
        <v>180</v>
      </c>
      <c r="S39" s="5"/>
      <c r="T39" s="8">
        <f>SUM(R39-V39-W39-X39-Y39-Z39-AA39)</f>
        <v>180</v>
      </c>
      <c r="U39" s="5"/>
      <c r="V39" s="5"/>
      <c r="W39" s="5"/>
      <c r="X39" s="5"/>
      <c r="Y39" s="5"/>
      <c r="Z39" s="5"/>
      <c r="AA39" s="5"/>
    </row>
    <row r="40" ht="16.5" customHeight="1">
      <c r="A40" s="5"/>
      <c r="B40" t="s" s="6">
        <v>228</v>
      </c>
      <c r="C40" s="27"/>
      <c r="D40" t="s" s="25">
        <v>229</v>
      </c>
      <c r="E40" s="8">
        <v>170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8">
        <f>SUM(E40:Q40)</f>
        <v>170</v>
      </c>
      <c r="S40" s="5"/>
      <c r="T40" s="8">
        <f>SUM(R40-V40-W40-X40-Y40-Z40-AA40)</f>
        <v>170</v>
      </c>
      <c r="U40" s="5"/>
      <c r="V40" s="5"/>
      <c r="W40" s="5"/>
      <c r="X40" s="5"/>
      <c r="Y40" s="5"/>
      <c r="Z40" s="5"/>
      <c r="AA40" s="5"/>
    </row>
    <row r="41" ht="16.5" customHeight="1">
      <c r="A41" s="5"/>
      <c r="B41" t="s" s="25">
        <v>149</v>
      </c>
      <c r="C41" s="27"/>
      <c r="D41" s="27"/>
      <c r="E41" s="5"/>
      <c r="F41" s="8">
        <v>170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8">
        <f>SUM(E41:Q41)</f>
        <v>170</v>
      </c>
      <c r="S41" s="5"/>
      <c r="T41" s="8">
        <f>SUM(R41-V41-W41-X41-Y41-Z41-AA41)</f>
        <v>170</v>
      </c>
      <c r="U41" s="5"/>
      <c r="V41" s="5"/>
      <c r="W41" s="5"/>
      <c r="X41" s="5"/>
      <c r="Y41" s="5"/>
      <c r="Z41" s="5"/>
      <c r="AA41" s="5"/>
    </row>
    <row r="42" ht="16.5" customHeight="1">
      <c r="A42" s="5"/>
      <c r="B42" t="s" s="26">
        <v>230</v>
      </c>
      <c r="C42" t="s" s="3">
        <v>36</v>
      </c>
      <c r="D42" s="27"/>
      <c r="E42" s="5"/>
      <c r="F42" s="5"/>
      <c r="G42" s="5"/>
      <c r="H42" s="8">
        <v>170</v>
      </c>
      <c r="I42" s="5"/>
      <c r="J42" s="5"/>
      <c r="K42" s="5"/>
      <c r="L42" s="5"/>
      <c r="M42" s="5"/>
      <c r="N42" s="5"/>
      <c r="O42" s="5"/>
      <c r="P42" s="5"/>
      <c r="Q42" s="5"/>
      <c r="R42" s="8">
        <f>SUM(E42:Q42)</f>
        <v>170</v>
      </c>
      <c r="S42" s="5"/>
      <c r="T42" s="8">
        <f>SUM(R42-V42-W42-X42-Y42-Z42-AA42)</f>
        <v>170</v>
      </c>
      <c r="U42" s="5"/>
      <c r="V42" s="5"/>
      <c r="W42" s="5"/>
      <c r="X42" s="5"/>
      <c r="Y42" s="5"/>
      <c r="Z42" s="5"/>
      <c r="AA42" s="5"/>
    </row>
    <row r="43" ht="16.5" customHeight="1">
      <c r="A43" s="5"/>
      <c r="B43" t="s" s="26">
        <v>231</v>
      </c>
      <c r="C43" s="28"/>
      <c r="D43" s="28"/>
      <c r="E43" s="5"/>
      <c r="F43" s="5"/>
      <c r="G43" s="5"/>
      <c r="H43" s="5"/>
      <c r="I43" s="8">
        <v>170</v>
      </c>
      <c r="J43" s="5"/>
      <c r="K43" s="5"/>
      <c r="L43" s="5"/>
      <c r="M43" s="5"/>
      <c r="N43" s="5"/>
      <c r="O43" s="5"/>
      <c r="P43" s="5"/>
      <c r="Q43" s="5"/>
      <c r="R43" s="8">
        <f>SUM(E43:Q43)</f>
        <v>170</v>
      </c>
      <c r="S43" s="5"/>
      <c r="T43" s="8">
        <f>SUM(R43-V43-W43-X43-Y43-Z43-AA43)</f>
        <v>170</v>
      </c>
      <c r="U43" s="5"/>
      <c r="V43" s="5"/>
      <c r="W43" s="5"/>
      <c r="X43" s="5"/>
      <c r="Y43" s="5"/>
      <c r="Z43" s="5"/>
      <c r="AA43" s="5"/>
    </row>
    <row r="44" ht="16.5" customHeight="1">
      <c r="A44" s="5"/>
      <c r="B44" t="s" s="25">
        <v>232</v>
      </c>
      <c r="C44" s="27"/>
      <c r="D44" s="27"/>
      <c r="E44" s="5"/>
      <c r="F44" s="5"/>
      <c r="G44" s="5"/>
      <c r="H44" s="5"/>
      <c r="I44" s="5"/>
      <c r="J44" s="5"/>
      <c r="K44" s="8">
        <v>170</v>
      </c>
      <c r="L44" s="5"/>
      <c r="M44" s="5"/>
      <c r="N44" s="5"/>
      <c r="O44" s="5"/>
      <c r="P44" s="5"/>
      <c r="Q44" s="5"/>
      <c r="R44" s="8">
        <f>SUM(E44:Q44)</f>
        <v>170</v>
      </c>
      <c r="S44" s="5"/>
      <c r="T44" s="8">
        <f>SUM(R44-V44-W44-X44-Y44-Z44-AA44)</f>
        <v>170</v>
      </c>
      <c r="U44" s="5"/>
      <c r="V44" s="5"/>
      <c r="W44" s="5"/>
      <c r="X44" s="5"/>
      <c r="Y44" s="5"/>
      <c r="Z44" s="5"/>
      <c r="AA44" s="5"/>
    </row>
    <row r="45" ht="16.5" customHeight="1">
      <c r="A45" s="5"/>
      <c r="B45" t="s" s="14">
        <v>233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8">
        <v>170</v>
      </c>
      <c r="O45" s="5"/>
      <c r="P45" s="5"/>
      <c r="Q45" s="5"/>
      <c r="R45" s="8">
        <f>SUM(E45:Q45)</f>
        <v>170</v>
      </c>
      <c r="S45" s="5"/>
      <c r="T45" s="8">
        <f>SUM(R45-V45-W45-X45-Y45-Z45-AA45)</f>
        <v>170</v>
      </c>
      <c r="U45" s="5"/>
      <c r="V45" s="5"/>
      <c r="W45" s="5"/>
      <c r="X45" s="5"/>
      <c r="Y45" s="5"/>
      <c r="Z45" s="5"/>
      <c r="AA45" s="5"/>
    </row>
    <row r="46" ht="16.5" customHeight="1">
      <c r="A46" s="5"/>
      <c r="B46" t="s" s="3">
        <v>234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8">
        <v>170</v>
      </c>
      <c r="R46" s="8">
        <f>SUM(E46:Q46)</f>
        <v>170</v>
      </c>
      <c r="S46" s="5"/>
      <c r="T46" s="8">
        <f>SUM(R46-V46-W46-X46-Y46-Z46-AA46)</f>
        <v>170</v>
      </c>
      <c r="U46" s="5"/>
      <c r="V46" s="5"/>
      <c r="W46" s="5"/>
      <c r="X46" s="5"/>
      <c r="Y46" s="5"/>
      <c r="Z46" s="5"/>
      <c r="AA46" s="5"/>
    </row>
    <row r="47" ht="16.5" customHeight="1">
      <c r="A47" s="5"/>
      <c r="B47" t="s" s="25">
        <v>235</v>
      </c>
      <c r="C47" s="27"/>
      <c r="D47" s="27"/>
      <c r="E47" s="5"/>
      <c r="F47" s="5"/>
      <c r="G47" s="8">
        <v>160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8">
        <f>SUM(E47:Q47)</f>
        <v>160</v>
      </c>
      <c r="S47" s="5"/>
      <c r="T47" s="8">
        <f>SUM(R47-V47-W47-X47-Y47-Z47-AA47)</f>
        <v>160</v>
      </c>
      <c r="U47" s="5"/>
      <c r="V47" s="5"/>
      <c r="W47" s="5"/>
      <c r="X47" s="5"/>
      <c r="Y47" s="5"/>
      <c r="Z47" s="5"/>
      <c r="AA47" s="5"/>
    </row>
    <row r="48" ht="16.5" customHeight="1">
      <c r="A48" s="5"/>
      <c r="B48" t="s" s="26">
        <v>236</v>
      </c>
      <c r="C48" s="27"/>
      <c r="D48" s="27"/>
      <c r="E48" s="5"/>
      <c r="F48" s="5"/>
      <c r="G48" s="5"/>
      <c r="H48" s="8">
        <v>160</v>
      </c>
      <c r="I48" s="5"/>
      <c r="J48" s="5"/>
      <c r="K48" s="5"/>
      <c r="L48" s="5"/>
      <c r="M48" s="5"/>
      <c r="N48" s="5"/>
      <c r="O48" s="5"/>
      <c r="P48" s="5"/>
      <c r="Q48" s="5"/>
      <c r="R48" s="8">
        <f>SUM(E48:Q48)</f>
        <v>160</v>
      </c>
      <c r="S48" s="5"/>
      <c r="T48" s="8">
        <f>SUM(R48-V48-W48-X48-Y48-Z48-AA48)</f>
        <v>160</v>
      </c>
      <c r="U48" s="5"/>
      <c r="V48" s="5"/>
      <c r="W48" s="5"/>
      <c r="X48" s="5"/>
      <c r="Y48" s="5"/>
      <c r="Z48" s="5"/>
      <c r="AA48" s="5"/>
    </row>
    <row r="49" ht="16.5" customHeight="1">
      <c r="A49" s="5"/>
      <c r="B49" t="s" s="26">
        <v>237</v>
      </c>
      <c r="C49" s="28"/>
      <c r="D49" s="28"/>
      <c r="E49" s="5"/>
      <c r="F49" s="5"/>
      <c r="G49" s="5"/>
      <c r="H49" s="5"/>
      <c r="I49" s="8">
        <v>160</v>
      </c>
      <c r="J49" s="5"/>
      <c r="K49" s="5"/>
      <c r="L49" s="5"/>
      <c r="M49" s="5"/>
      <c r="N49" s="5"/>
      <c r="O49" s="5"/>
      <c r="P49" s="5"/>
      <c r="Q49" s="5"/>
      <c r="R49" s="8">
        <f>SUM(E49:Q49)</f>
        <v>160</v>
      </c>
      <c r="S49" s="5"/>
      <c r="T49" s="8">
        <f>SUM(R49-V49-W49-X49-Y49-Z49-AA49)</f>
        <v>160</v>
      </c>
      <c r="U49" s="5"/>
      <c r="V49" s="5"/>
      <c r="W49" s="5"/>
      <c r="X49" s="5"/>
      <c r="Y49" s="5"/>
      <c r="Z49" s="5"/>
      <c r="AA49" s="5"/>
    </row>
    <row r="50" ht="16.5" customHeight="1">
      <c r="A50" s="5"/>
      <c r="B50" t="s" s="29">
        <v>238</v>
      </c>
      <c r="C50" s="5"/>
      <c r="D50" s="27"/>
      <c r="E50" s="5"/>
      <c r="F50" s="5"/>
      <c r="G50" s="5"/>
      <c r="H50" s="5"/>
      <c r="I50" s="5"/>
      <c r="J50" s="5"/>
      <c r="K50" s="5"/>
      <c r="L50" s="5"/>
      <c r="M50" s="5"/>
      <c r="N50" s="8">
        <v>160</v>
      </c>
      <c r="O50" s="5"/>
      <c r="P50" s="5"/>
      <c r="Q50" s="5"/>
      <c r="R50" s="8">
        <f>SUM(E50:Q50)</f>
        <v>160</v>
      </c>
      <c r="S50" s="5"/>
      <c r="T50" s="8">
        <f>SUM(R50-V50-W50-X50-Y50-Z50-AA50)</f>
        <v>160</v>
      </c>
      <c r="U50" s="5"/>
      <c r="V50" s="5"/>
      <c r="W50" s="5"/>
      <c r="X50" s="5"/>
      <c r="Y50" s="5"/>
      <c r="Z50" s="5"/>
      <c r="AA50" s="5"/>
    </row>
    <row r="51" ht="16.5" customHeight="1">
      <c r="A51" s="30"/>
      <c r="B51" t="s" s="31">
        <v>239</v>
      </c>
      <c r="C51" s="30"/>
      <c r="D51" s="27"/>
      <c r="E51" s="5"/>
      <c r="F51" s="5"/>
      <c r="G51" s="5"/>
      <c r="H51" s="5"/>
      <c r="I51" s="5"/>
      <c r="J51" s="5"/>
      <c r="K51" s="5"/>
      <c r="L51" s="5"/>
      <c r="M51" s="8">
        <v>160</v>
      </c>
      <c r="N51" s="5"/>
      <c r="O51" s="5"/>
      <c r="P51" s="5"/>
      <c r="Q51" s="5"/>
      <c r="R51" s="8">
        <f>SUM(E51:Q51)</f>
        <v>160</v>
      </c>
      <c r="S51" s="5"/>
      <c r="T51" s="8">
        <f>SUM(R51-V51-W51-X51-Y51-Z51-AA51)</f>
        <v>160</v>
      </c>
      <c r="U51" s="5"/>
      <c r="V51" s="5"/>
      <c r="W51" s="5"/>
      <c r="X51" s="5"/>
      <c r="Y51" s="5"/>
      <c r="Z51" s="5"/>
      <c r="AA51" s="5"/>
    </row>
    <row r="52" ht="16.5" customHeight="1">
      <c r="A52" s="5"/>
      <c r="B52" t="s" s="25">
        <v>240</v>
      </c>
      <c r="C52" s="27"/>
      <c r="D52" s="27"/>
      <c r="E52" s="5"/>
      <c r="F52" s="5"/>
      <c r="G52" s="5"/>
      <c r="H52" s="5"/>
      <c r="I52" s="5"/>
      <c r="J52" s="5"/>
      <c r="K52" s="5"/>
      <c r="L52" s="5"/>
      <c r="M52" s="5"/>
      <c r="N52" s="5"/>
      <c r="O52" s="8">
        <v>160</v>
      </c>
      <c r="P52" s="5"/>
      <c r="Q52" s="5"/>
      <c r="R52" s="8">
        <f>SUM(E52:Q52)</f>
        <v>160</v>
      </c>
      <c r="S52" s="5"/>
      <c r="T52" s="8">
        <f>SUM(R52-V52-W52-X52-Y52-Z52-AA52)</f>
        <v>160</v>
      </c>
      <c r="U52" s="5"/>
      <c r="V52" s="5"/>
      <c r="W52" s="5"/>
      <c r="X52" s="5"/>
      <c r="Y52" s="5"/>
      <c r="Z52" s="5"/>
      <c r="AA52" s="5"/>
    </row>
    <row r="53" ht="16.5" customHeight="1">
      <c r="A53" s="5"/>
      <c r="B53" t="s" s="25">
        <v>241</v>
      </c>
      <c r="C53" s="27"/>
      <c r="D53" s="27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8">
        <v>160</v>
      </c>
      <c r="Q53" s="5"/>
      <c r="R53" s="8">
        <f>SUM(E53:Q53)</f>
        <v>160</v>
      </c>
      <c r="S53" s="5"/>
      <c r="T53" s="8">
        <f>SUM(R53-V53-W53-X53-Y53-Z53-AA53)</f>
        <v>160</v>
      </c>
      <c r="U53" s="5"/>
      <c r="V53" s="5"/>
      <c r="W53" s="5"/>
      <c r="X53" s="5"/>
      <c r="Y53" s="5"/>
      <c r="Z53" s="5"/>
      <c r="AA53" s="5"/>
    </row>
    <row r="54" ht="16.5" customHeight="1">
      <c r="A54" s="5"/>
      <c r="B54" t="s" s="25">
        <v>242</v>
      </c>
      <c r="C54" s="27"/>
      <c r="D54" s="27"/>
      <c r="E54" s="5"/>
      <c r="F54" s="5"/>
      <c r="G54" s="8">
        <v>150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8">
        <f>SUM(E54:Q54)</f>
        <v>150</v>
      </c>
      <c r="S54" s="5"/>
      <c r="T54" s="8">
        <f>SUM(R54-V54-W54-X54-Y54-Z54-AA54)</f>
        <v>150</v>
      </c>
      <c r="U54" s="5"/>
      <c r="V54" s="5"/>
      <c r="W54" s="5"/>
      <c r="X54" s="5"/>
      <c r="Y54" s="5"/>
      <c r="Z54" s="5"/>
      <c r="AA54" s="5"/>
    </row>
    <row r="55" ht="16.5" customHeight="1">
      <c r="A55" s="5"/>
      <c r="B55" t="s" s="26">
        <v>243</v>
      </c>
      <c r="C55" t="s" s="3">
        <v>36</v>
      </c>
      <c r="D55" t="s" s="25">
        <v>244</v>
      </c>
      <c r="E55" s="5"/>
      <c r="F55" s="5"/>
      <c r="G55" s="5"/>
      <c r="H55" s="8">
        <v>150</v>
      </c>
      <c r="I55" s="5"/>
      <c r="J55" s="5"/>
      <c r="K55" s="5"/>
      <c r="L55" s="5"/>
      <c r="M55" s="5"/>
      <c r="N55" s="5"/>
      <c r="O55" s="5"/>
      <c r="P55" s="5"/>
      <c r="Q55" s="5"/>
      <c r="R55" s="8">
        <f>SUM(E55:Q55)</f>
        <v>150</v>
      </c>
      <c r="S55" s="5"/>
      <c r="T55" s="8">
        <f>SUM(R55-V55-W55-X55-Y55-Z55-AA55)</f>
        <v>150</v>
      </c>
      <c r="U55" s="5"/>
      <c r="V55" s="5"/>
      <c r="W55" s="5"/>
      <c r="X55" s="5"/>
      <c r="Y55" s="5"/>
      <c r="Z55" s="5"/>
      <c r="AA55" s="5"/>
    </row>
    <row r="56" ht="16.5" customHeight="1">
      <c r="A56" s="5"/>
      <c r="B56" t="s" s="26">
        <v>245</v>
      </c>
      <c r="C56" s="28"/>
      <c r="D56" s="28"/>
      <c r="E56" s="5"/>
      <c r="F56" s="5"/>
      <c r="G56" s="5"/>
      <c r="H56" s="5"/>
      <c r="I56" s="8">
        <v>150</v>
      </c>
      <c r="J56" s="5"/>
      <c r="K56" s="5"/>
      <c r="L56" s="5"/>
      <c r="M56" s="5"/>
      <c r="N56" s="5"/>
      <c r="O56" s="5"/>
      <c r="P56" s="5"/>
      <c r="Q56" s="5"/>
      <c r="R56" s="8">
        <f>SUM(E56:Q56)</f>
        <v>150</v>
      </c>
      <c r="S56" s="5"/>
      <c r="T56" s="8">
        <f>SUM(R56-V56-W56-X56-Y56-Z56-AA56)</f>
        <v>150</v>
      </c>
      <c r="U56" s="5"/>
      <c r="V56" s="5"/>
      <c r="W56" s="5"/>
      <c r="X56" s="5"/>
      <c r="Y56" s="5"/>
      <c r="Z56" s="5"/>
      <c r="AA56" s="5"/>
    </row>
    <row r="57" ht="16.5" customHeight="1">
      <c r="A57" s="5"/>
      <c r="B57" t="s" s="3">
        <v>246</v>
      </c>
      <c r="C57" t="s" s="3">
        <v>36</v>
      </c>
      <c r="D57" s="5"/>
      <c r="E57" s="5"/>
      <c r="F57" s="5"/>
      <c r="G57" s="5"/>
      <c r="H57" s="5"/>
      <c r="I57" s="5"/>
      <c r="J57" s="5"/>
      <c r="K57" s="8">
        <v>150</v>
      </c>
      <c r="L57" s="5"/>
      <c r="M57" s="5"/>
      <c r="N57" s="5"/>
      <c r="O57" s="5"/>
      <c r="P57" s="5"/>
      <c r="Q57" s="5"/>
      <c r="R57" s="8">
        <f>SUM(E57:Q57)</f>
        <v>150</v>
      </c>
      <c r="S57" s="5"/>
      <c r="T57" s="8">
        <f>SUM(R57-V57-W57-X57-Y57-Z57-AA57)</f>
        <v>150</v>
      </c>
      <c r="U57" s="5"/>
      <c r="V57" s="5"/>
      <c r="W57" s="5"/>
      <c r="X57" s="5"/>
      <c r="Y57" s="5"/>
      <c r="Z57" s="5"/>
      <c r="AA57" s="5"/>
    </row>
    <row r="58" ht="16.5" customHeight="1">
      <c r="A58" s="5"/>
      <c r="B58" t="s" s="25">
        <v>247</v>
      </c>
      <c r="C58" s="27"/>
      <c r="D58" s="27"/>
      <c r="E58" s="5"/>
      <c r="F58" s="5"/>
      <c r="G58" s="5"/>
      <c r="H58" s="5"/>
      <c r="I58" s="5"/>
      <c r="J58" s="5"/>
      <c r="K58" s="8">
        <v>70</v>
      </c>
      <c r="L58" s="5"/>
      <c r="M58" s="8">
        <v>80</v>
      </c>
      <c r="N58" s="5"/>
      <c r="O58" s="5"/>
      <c r="P58" s="5"/>
      <c r="Q58" s="5"/>
      <c r="R58" s="8">
        <f>SUM(E58:Q58)</f>
        <v>150</v>
      </c>
      <c r="S58" s="5"/>
      <c r="T58" s="8">
        <f>SUM(R58-V58-W58-X58-Y58-Z58-AA58)</f>
        <v>150</v>
      </c>
      <c r="U58" s="5"/>
      <c r="V58" s="5"/>
      <c r="W58" s="5"/>
      <c r="X58" s="5"/>
      <c r="Y58" s="5"/>
      <c r="Z58" s="5"/>
      <c r="AA58" s="5"/>
    </row>
    <row r="59" ht="16.5" customHeight="1">
      <c r="A59" s="5"/>
      <c r="B59" t="s" s="6">
        <v>248</v>
      </c>
      <c r="C59" s="27"/>
      <c r="D59" s="27"/>
      <c r="E59" s="8">
        <v>140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>
        <f>SUM(E59:Q59)</f>
        <v>140</v>
      </c>
      <c r="S59" s="5"/>
      <c r="T59" s="8">
        <f>SUM(R59-V59-W59-X59-Y59-Z59-AA59)</f>
        <v>140</v>
      </c>
      <c r="U59" s="5"/>
      <c r="V59" s="5"/>
      <c r="W59" s="5"/>
      <c r="X59" s="5"/>
      <c r="Y59" s="5"/>
      <c r="Z59" s="5"/>
      <c r="AA59" s="5"/>
    </row>
    <row r="60" ht="16.5" customHeight="1">
      <c r="A60" s="5"/>
      <c r="B60" t="s" s="3">
        <v>249</v>
      </c>
      <c r="C60" s="5"/>
      <c r="D60" t="s" s="3">
        <v>250</v>
      </c>
      <c r="E60" s="5"/>
      <c r="F60" s="5"/>
      <c r="G60" s="8">
        <v>140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8">
        <f>SUM(E60:Q60)</f>
        <v>140</v>
      </c>
      <c r="S60" s="5"/>
      <c r="T60" s="8">
        <f>SUM(R60-V60-W60-X60-Y60-Z60-AA60)</f>
        <v>140</v>
      </c>
      <c r="U60" s="5"/>
      <c r="V60" s="5"/>
      <c r="W60" s="5"/>
      <c r="X60" s="5"/>
      <c r="Y60" s="5"/>
      <c r="Z60" s="5"/>
      <c r="AA60" s="5"/>
    </row>
    <row r="61" ht="16.5" customHeight="1">
      <c r="A61" s="5"/>
      <c r="B61" t="s" s="10">
        <v>251</v>
      </c>
      <c r="C61" s="12"/>
      <c r="D61" s="12"/>
      <c r="E61" s="5"/>
      <c r="F61" s="5"/>
      <c r="G61" s="5"/>
      <c r="H61" s="5"/>
      <c r="I61" s="8">
        <v>140</v>
      </c>
      <c r="J61" s="5"/>
      <c r="K61" s="5"/>
      <c r="L61" s="5"/>
      <c r="M61" s="5"/>
      <c r="N61" s="5"/>
      <c r="O61" s="5"/>
      <c r="P61" s="5"/>
      <c r="Q61" s="5"/>
      <c r="R61" s="8">
        <f>SUM(E61:Q61)</f>
        <v>140</v>
      </c>
      <c r="S61" s="5"/>
      <c r="T61" s="8">
        <f>SUM(R61-V61-W61-X61-Y61-Z61-AA61)</f>
        <v>140</v>
      </c>
      <c r="U61" s="5"/>
      <c r="V61" s="5"/>
      <c r="W61" s="5"/>
      <c r="X61" s="5"/>
      <c r="Y61" s="5"/>
      <c r="Z61" s="5"/>
      <c r="AA61" s="5"/>
    </row>
    <row r="62" ht="16.5" customHeight="1">
      <c r="A62" s="5"/>
      <c r="B62" t="s" s="25">
        <v>133</v>
      </c>
      <c r="C62" s="28"/>
      <c r="D62" s="27"/>
      <c r="E62" s="5"/>
      <c r="F62" s="5"/>
      <c r="G62" s="5"/>
      <c r="H62" s="5"/>
      <c r="I62" s="5"/>
      <c r="J62" s="8">
        <v>140</v>
      </c>
      <c r="K62" s="5"/>
      <c r="L62" s="5"/>
      <c r="M62" s="5"/>
      <c r="N62" s="5"/>
      <c r="O62" s="5"/>
      <c r="P62" s="5"/>
      <c r="Q62" s="5"/>
      <c r="R62" s="8">
        <f>SUM(E62:Q62)</f>
        <v>140</v>
      </c>
      <c r="S62" s="5"/>
      <c r="T62" s="8">
        <f>SUM(R62-V62-W62-X62-Y62-Z62-AA62)</f>
        <v>140</v>
      </c>
      <c r="U62" s="5"/>
      <c r="V62" s="5"/>
      <c r="W62" s="5"/>
      <c r="X62" s="5"/>
      <c r="Y62" s="5"/>
      <c r="Z62" s="5"/>
      <c r="AA62" s="5"/>
    </row>
    <row r="63" ht="16.5" customHeight="1">
      <c r="A63" s="5"/>
      <c r="B63" t="s" s="25">
        <v>252</v>
      </c>
      <c r="C63" t="s" s="25">
        <v>201</v>
      </c>
      <c r="D63" s="27"/>
      <c r="E63" s="5"/>
      <c r="F63" s="5"/>
      <c r="G63" s="5"/>
      <c r="H63" s="5"/>
      <c r="I63" s="5"/>
      <c r="J63" s="5"/>
      <c r="K63" s="8">
        <v>140</v>
      </c>
      <c r="L63" s="5"/>
      <c r="M63" s="5"/>
      <c r="N63" s="5"/>
      <c r="O63" s="5"/>
      <c r="P63" s="5"/>
      <c r="Q63" s="5"/>
      <c r="R63" s="8">
        <f>SUM(E63:Q63)</f>
        <v>140</v>
      </c>
      <c r="S63" s="5"/>
      <c r="T63" s="8">
        <f>SUM(R63-V63-W63-X63-Y63-Z63-AA63)</f>
        <v>140</v>
      </c>
      <c r="U63" s="5"/>
      <c r="V63" s="5"/>
      <c r="W63" s="5"/>
      <c r="X63" s="5"/>
      <c r="Y63" s="5"/>
      <c r="Z63" s="5"/>
      <c r="AA63" s="5"/>
    </row>
    <row r="64" ht="16.5" customHeight="1">
      <c r="A64" s="5"/>
      <c r="B64" t="s" s="29">
        <v>253</v>
      </c>
      <c r="C64" s="5"/>
      <c r="D64" s="27"/>
      <c r="E64" s="5"/>
      <c r="F64" s="5"/>
      <c r="G64" s="5"/>
      <c r="H64" s="5"/>
      <c r="I64" s="5"/>
      <c r="J64" s="5"/>
      <c r="K64" s="5"/>
      <c r="L64" s="5"/>
      <c r="M64" s="5"/>
      <c r="N64" s="8">
        <v>140</v>
      </c>
      <c r="O64" s="5"/>
      <c r="P64" s="5"/>
      <c r="Q64" s="5"/>
      <c r="R64" s="8">
        <f>SUM(E64:Q64)</f>
        <v>140</v>
      </c>
      <c r="S64" s="5"/>
      <c r="T64" s="8">
        <f>SUM(R64-V64-W64-X64-Y64-Z64-AA64)</f>
        <v>140</v>
      </c>
      <c r="U64" s="5"/>
      <c r="V64" s="5"/>
      <c r="W64" s="5"/>
      <c r="X64" s="5"/>
      <c r="Y64" s="5"/>
      <c r="Z64" s="5"/>
      <c r="AA64" s="5"/>
    </row>
    <row r="65" ht="16.5" customHeight="1">
      <c r="A65" s="30"/>
      <c r="B65" t="s" s="31">
        <v>254</v>
      </c>
      <c r="C65" t="s" s="25">
        <v>75</v>
      </c>
      <c r="D65" s="27"/>
      <c r="E65" s="5"/>
      <c r="F65" s="5"/>
      <c r="G65" s="5"/>
      <c r="H65" s="5"/>
      <c r="I65" s="5"/>
      <c r="J65" s="5"/>
      <c r="K65" s="5"/>
      <c r="L65" s="5"/>
      <c r="M65" s="8">
        <v>140</v>
      </c>
      <c r="N65" s="5"/>
      <c r="O65" s="5"/>
      <c r="P65" s="5"/>
      <c r="Q65" s="5"/>
      <c r="R65" s="8">
        <f>SUM(E65:Q65)</f>
        <v>140</v>
      </c>
      <c r="S65" s="5"/>
      <c r="T65" s="8">
        <f>SUM(R65-V65-W65-X65-Y65-Z65-AA65)</f>
        <v>140</v>
      </c>
      <c r="U65" s="5"/>
      <c r="V65" s="5"/>
      <c r="W65" s="5"/>
      <c r="X65" s="5"/>
      <c r="Y65" s="5"/>
      <c r="Z65" s="5"/>
      <c r="AA65" s="5"/>
    </row>
    <row r="66" ht="16.5" customHeight="1">
      <c r="A66" s="5"/>
      <c r="B66" t="s" s="25">
        <v>255</v>
      </c>
      <c r="C66" s="27"/>
      <c r="D66" s="27"/>
      <c r="E66" s="5"/>
      <c r="F66" s="5"/>
      <c r="G66" s="5"/>
      <c r="H66" s="5"/>
      <c r="I66" s="5"/>
      <c r="J66" s="5"/>
      <c r="K66" s="5"/>
      <c r="L66" s="5"/>
      <c r="M66" s="5"/>
      <c r="N66" s="5"/>
      <c r="O66" s="8">
        <v>140</v>
      </c>
      <c r="P66" s="5"/>
      <c r="Q66" s="5"/>
      <c r="R66" s="8">
        <f>SUM(E66:Q66)</f>
        <v>140</v>
      </c>
      <c r="S66" s="5"/>
      <c r="T66" s="8">
        <f>SUM(R66-V66-W66-X66-Y66-Z66-AA66)</f>
        <v>140</v>
      </c>
      <c r="U66" s="5"/>
      <c r="V66" s="5"/>
      <c r="W66" s="5"/>
      <c r="X66" s="5"/>
      <c r="Y66" s="5"/>
      <c r="Z66" s="5"/>
      <c r="AA66" s="5"/>
    </row>
    <row r="67" ht="16.5" customHeight="1">
      <c r="A67" s="5"/>
      <c r="B67" t="s" s="25">
        <v>256</v>
      </c>
      <c r="C67" s="28"/>
      <c r="D67" s="27"/>
      <c r="E67" s="5"/>
      <c r="F67" s="5"/>
      <c r="G67" s="5"/>
      <c r="H67" s="5"/>
      <c r="I67" s="5"/>
      <c r="J67" s="8">
        <v>130</v>
      </c>
      <c r="K67" s="5"/>
      <c r="L67" s="5"/>
      <c r="M67" s="5"/>
      <c r="N67" s="5"/>
      <c r="O67" s="5"/>
      <c r="P67" s="5"/>
      <c r="Q67" s="5"/>
      <c r="R67" s="8">
        <f>SUM(E67:Q67)</f>
        <v>130</v>
      </c>
      <c r="S67" s="5"/>
      <c r="T67" s="8">
        <f>SUM(R67-V67-W67-X67-Y67-Z67-AA67)</f>
        <v>130</v>
      </c>
      <c r="U67" s="5"/>
      <c r="V67" s="5"/>
      <c r="W67" s="5"/>
      <c r="X67" s="5"/>
      <c r="Y67" s="5"/>
      <c r="Z67" s="5"/>
      <c r="AA67" s="5"/>
    </row>
    <row r="68" ht="16.5" customHeight="1">
      <c r="A68" s="30"/>
      <c r="B68" t="s" s="31">
        <v>257</v>
      </c>
      <c r="C68" s="30"/>
      <c r="D68" s="27"/>
      <c r="E68" s="5"/>
      <c r="F68" s="5"/>
      <c r="G68" s="5"/>
      <c r="H68" s="5"/>
      <c r="I68" s="5"/>
      <c r="J68" s="5"/>
      <c r="K68" s="5"/>
      <c r="L68" s="5"/>
      <c r="M68" s="8">
        <v>130</v>
      </c>
      <c r="N68" s="5"/>
      <c r="O68" s="5"/>
      <c r="P68" s="5"/>
      <c r="Q68" s="5"/>
      <c r="R68" s="8">
        <f>SUM(E68:Q68)</f>
        <v>130</v>
      </c>
      <c r="S68" s="5"/>
      <c r="T68" s="8">
        <f>SUM(R68-V68-W68-X68-Y68-Z68-AA68)</f>
        <v>130</v>
      </c>
      <c r="U68" s="5"/>
      <c r="V68" s="5"/>
      <c r="W68" s="5"/>
      <c r="X68" s="5"/>
      <c r="Y68" s="5"/>
      <c r="Z68" s="5"/>
      <c r="AA68" s="5"/>
    </row>
    <row r="69" ht="16.5" customHeight="1">
      <c r="A69" s="5"/>
      <c r="B69" t="s" s="25">
        <v>258</v>
      </c>
      <c r="C69" s="27"/>
      <c r="D69" s="27"/>
      <c r="E69" s="5"/>
      <c r="F69" s="5"/>
      <c r="G69" s="5"/>
      <c r="H69" s="5"/>
      <c r="I69" s="5"/>
      <c r="J69" s="5"/>
      <c r="K69" s="5"/>
      <c r="L69" s="5"/>
      <c r="M69" s="5"/>
      <c r="N69" s="5"/>
      <c r="O69" s="8">
        <v>130</v>
      </c>
      <c r="P69" s="5"/>
      <c r="Q69" s="5"/>
      <c r="R69" s="8">
        <f>SUM(E69:Q69)</f>
        <v>130</v>
      </c>
      <c r="S69" s="5"/>
      <c r="T69" s="8">
        <f>SUM(R69-V69-W69-X69-Y69-Z69-AA69)</f>
        <v>130</v>
      </c>
      <c r="U69" s="5"/>
      <c r="V69" s="5"/>
      <c r="W69" s="5"/>
      <c r="X69" s="5"/>
      <c r="Y69" s="5"/>
      <c r="Z69" s="5"/>
      <c r="AA69" s="5"/>
    </row>
    <row r="70" ht="16.5" customHeight="1">
      <c r="A70" s="5"/>
      <c r="B70" t="s" s="25">
        <v>259</v>
      </c>
      <c r="C70" s="27"/>
      <c r="D70" s="27"/>
      <c r="E70" s="5"/>
      <c r="F70" s="5"/>
      <c r="G70" s="5"/>
      <c r="H70" s="5"/>
      <c r="I70" s="5"/>
      <c r="J70" s="5"/>
      <c r="K70" s="8">
        <v>53</v>
      </c>
      <c r="L70" s="5"/>
      <c r="M70" s="8">
        <v>75</v>
      </c>
      <c r="N70" s="5"/>
      <c r="O70" s="5"/>
      <c r="P70" s="5"/>
      <c r="Q70" s="5"/>
      <c r="R70" s="8">
        <f>SUM(E70:Q70)</f>
        <v>128</v>
      </c>
      <c r="S70" s="5"/>
      <c r="T70" s="8">
        <f>SUM(R70-V70-W70-X70-Y70-Z70-AA70)</f>
        <v>128</v>
      </c>
      <c r="U70" s="5"/>
      <c r="V70" s="5"/>
      <c r="W70" s="5"/>
      <c r="X70" s="5"/>
      <c r="Y70" s="5"/>
      <c r="Z70" s="5"/>
      <c r="AA70" s="5"/>
    </row>
    <row r="71" ht="16.5" customHeight="1">
      <c r="A71" s="5"/>
      <c r="B71" t="s" s="6">
        <v>260</v>
      </c>
      <c r="C71" s="27"/>
      <c r="D71" s="27"/>
      <c r="E71" s="8">
        <v>120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>
        <f>SUM(E71:Q71)</f>
        <v>120</v>
      </c>
      <c r="S71" s="5"/>
      <c r="T71" s="8">
        <f>SUM(R71-V71-W71-X71-Y71-Z71-AA71)</f>
        <v>120</v>
      </c>
      <c r="U71" s="5"/>
      <c r="V71" s="5"/>
      <c r="W71" s="5"/>
      <c r="X71" s="5"/>
      <c r="Y71" s="5"/>
      <c r="Z71" s="5"/>
      <c r="AA71" s="5"/>
    </row>
    <row r="72" ht="16.5" customHeight="1">
      <c r="A72" s="5"/>
      <c r="B72" t="s" s="25">
        <v>261</v>
      </c>
      <c r="C72" s="27"/>
      <c r="D72" s="27"/>
      <c r="E72" s="5"/>
      <c r="F72" s="5"/>
      <c r="G72" s="8">
        <v>120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8">
        <f>SUM(E72:Q72)</f>
        <v>120</v>
      </c>
      <c r="S72" s="5"/>
      <c r="T72" s="8">
        <f>SUM(R72-V72-W72-X72-Y72-Z72-AA72)</f>
        <v>120</v>
      </c>
      <c r="U72" s="5"/>
      <c r="V72" s="5"/>
      <c r="W72" s="5"/>
      <c r="X72" s="5"/>
      <c r="Y72" s="5"/>
      <c r="Z72" s="5"/>
      <c r="AA72" s="5"/>
    </row>
    <row r="73" ht="16.5" customHeight="1">
      <c r="A73" s="5"/>
      <c r="B73" t="s" s="25">
        <v>262</v>
      </c>
      <c r="C73" s="27"/>
      <c r="D73" s="27"/>
      <c r="E73" s="5"/>
      <c r="F73" s="5"/>
      <c r="G73" s="5"/>
      <c r="H73" s="5"/>
      <c r="I73" s="5"/>
      <c r="J73" s="8">
        <v>120</v>
      </c>
      <c r="K73" s="5"/>
      <c r="L73" s="5"/>
      <c r="M73" s="5"/>
      <c r="N73" s="5"/>
      <c r="O73" s="5"/>
      <c r="P73" s="5"/>
      <c r="Q73" s="5"/>
      <c r="R73" s="8">
        <f>SUM(E73:Q73)</f>
        <v>120</v>
      </c>
      <c r="S73" s="5"/>
      <c r="T73" s="8">
        <f>SUM(R73-V73-W73-X73-Y73-Z73-AA73)</f>
        <v>120</v>
      </c>
      <c r="U73" s="5"/>
      <c r="V73" s="5"/>
      <c r="W73" s="5"/>
      <c r="X73" s="5"/>
      <c r="Y73" s="5"/>
      <c r="Z73" s="5"/>
      <c r="AA73" s="5"/>
    </row>
    <row r="74" ht="16.5" customHeight="1">
      <c r="A74" s="5"/>
      <c r="B74" t="s" s="25">
        <v>263</v>
      </c>
      <c r="C74" t="s" s="3">
        <v>36</v>
      </c>
      <c r="D74" s="27"/>
      <c r="E74" s="5"/>
      <c r="F74" s="5"/>
      <c r="G74" s="5"/>
      <c r="H74" s="5"/>
      <c r="I74" s="5"/>
      <c r="J74" s="5"/>
      <c r="K74" s="8">
        <v>120</v>
      </c>
      <c r="L74" s="5"/>
      <c r="M74" s="5"/>
      <c r="N74" s="5"/>
      <c r="O74" s="5"/>
      <c r="P74" s="5"/>
      <c r="Q74" s="5"/>
      <c r="R74" s="8">
        <f>SUM(E74:Q74)</f>
        <v>120</v>
      </c>
      <c r="S74" s="5"/>
      <c r="T74" s="8">
        <f>SUM(R74-V74-W74-X74-Y74-Z74-AA74)</f>
        <v>120</v>
      </c>
      <c r="U74" s="5"/>
      <c r="V74" s="5"/>
      <c r="W74" s="5"/>
      <c r="X74" s="5"/>
      <c r="Y74" s="5"/>
      <c r="Z74" s="5"/>
      <c r="AA74" s="5"/>
    </row>
    <row r="75" ht="16.5" customHeight="1">
      <c r="A75" s="5"/>
      <c r="B75" t="s" s="25">
        <v>264</v>
      </c>
      <c r="C75" s="27"/>
      <c r="D75" s="27"/>
      <c r="E75" s="5"/>
      <c r="F75" s="5"/>
      <c r="G75" s="5"/>
      <c r="H75" s="5"/>
      <c r="I75" s="5"/>
      <c r="J75" s="5"/>
      <c r="K75" s="5"/>
      <c r="L75" s="8">
        <v>120</v>
      </c>
      <c r="M75" s="5"/>
      <c r="N75" s="5"/>
      <c r="O75" s="5"/>
      <c r="P75" s="5"/>
      <c r="Q75" s="5"/>
      <c r="R75" s="8">
        <f>SUM(E75:Q75)</f>
        <v>120</v>
      </c>
      <c r="S75" s="5"/>
      <c r="T75" s="8">
        <f>SUM(R75-V75-W75-X75-Y75-Z75-AA75)</f>
        <v>120</v>
      </c>
      <c r="U75" s="5"/>
      <c r="V75" s="5"/>
      <c r="W75" s="5"/>
      <c r="X75" s="5"/>
      <c r="Y75" s="5"/>
      <c r="Z75" s="5"/>
      <c r="AA75" s="5"/>
    </row>
    <row r="76" ht="16.5" customHeight="1">
      <c r="A76" s="5"/>
      <c r="B76" t="s" s="29">
        <v>265</v>
      </c>
      <c r="C76" s="5"/>
      <c r="D76" s="27"/>
      <c r="E76" s="5"/>
      <c r="F76" s="5"/>
      <c r="G76" s="5"/>
      <c r="H76" s="5"/>
      <c r="I76" s="5"/>
      <c r="J76" s="5"/>
      <c r="K76" s="5"/>
      <c r="L76" s="5"/>
      <c r="M76" s="5"/>
      <c r="N76" s="8">
        <v>120</v>
      </c>
      <c r="O76" s="5"/>
      <c r="P76" s="5"/>
      <c r="Q76" s="5"/>
      <c r="R76" s="8">
        <f>SUM(E76:Q76)</f>
        <v>120</v>
      </c>
      <c r="S76" s="5"/>
      <c r="T76" s="8">
        <f>SUM(R76-V76-W76-X76-Y76-Z76-AA76)</f>
        <v>120</v>
      </c>
      <c r="U76" s="5"/>
      <c r="V76" s="5"/>
      <c r="W76" s="5"/>
      <c r="X76" s="5"/>
      <c r="Y76" s="5"/>
      <c r="Z76" s="5"/>
      <c r="AA76" s="5"/>
    </row>
    <row r="77" ht="16.5" customHeight="1">
      <c r="A77" s="5"/>
      <c r="B77" t="s" s="3">
        <v>266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8">
        <v>120</v>
      </c>
      <c r="P77" s="5"/>
      <c r="Q77" s="5"/>
      <c r="R77" s="8">
        <f>SUM(E77:Q77)</f>
        <v>120</v>
      </c>
      <c r="S77" s="5"/>
      <c r="T77" s="8">
        <f>SUM(R77-V77-W77-X77-Y77-Z77-AA77)</f>
        <v>120</v>
      </c>
      <c r="U77" s="5"/>
      <c r="V77" s="5"/>
      <c r="W77" s="5"/>
      <c r="X77" s="5"/>
      <c r="Y77" s="5"/>
      <c r="Z77" s="5"/>
      <c r="AA77" s="5"/>
    </row>
    <row r="78" ht="16.5" customHeight="1">
      <c r="A78" s="5"/>
      <c r="B78" t="s" s="3">
        <v>267</v>
      </c>
      <c r="C78" s="5"/>
      <c r="D78" s="5"/>
      <c r="E78" s="5"/>
      <c r="F78" s="5"/>
      <c r="G78" s="8">
        <v>110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8">
        <f>SUM(E78:Q78)</f>
        <v>110</v>
      </c>
      <c r="S78" s="5"/>
      <c r="T78" s="8">
        <f>SUM(R78-V78-W78-X78-Y78-Z78-AA78)</f>
        <v>110</v>
      </c>
      <c r="U78" s="5"/>
      <c r="V78" s="5"/>
      <c r="W78" s="5"/>
      <c r="X78" s="5"/>
      <c r="Y78" s="5"/>
      <c r="Z78" s="5"/>
      <c r="AA78" s="5"/>
    </row>
    <row r="79" ht="16.5" customHeight="1">
      <c r="A79" s="5"/>
      <c r="B79" t="s" s="3">
        <v>268</v>
      </c>
      <c r="C79" s="5"/>
      <c r="D79" t="s" s="3">
        <v>269</v>
      </c>
      <c r="E79" s="5"/>
      <c r="F79" s="5"/>
      <c r="G79" s="5"/>
      <c r="H79" s="5"/>
      <c r="I79" s="5"/>
      <c r="J79" s="8">
        <v>110</v>
      </c>
      <c r="K79" s="5"/>
      <c r="L79" s="5"/>
      <c r="M79" s="5"/>
      <c r="N79" s="5"/>
      <c r="O79" s="5"/>
      <c r="P79" s="5"/>
      <c r="Q79" s="5"/>
      <c r="R79" s="8">
        <f>SUM(E79:Q79)</f>
        <v>110</v>
      </c>
      <c r="S79" s="5"/>
      <c r="T79" s="8">
        <f>SUM(R79-V79-W79-X79-Y79-Z79-AA79)</f>
        <v>110</v>
      </c>
      <c r="U79" s="5"/>
      <c r="V79" s="5"/>
      <c r="W79" s="5"/>
      <c r="X79" s="5"/>
      <c r="Y79" s="5"/>
      <c r="Z79" s="5"/>
      <c r="AA79" s="5"/>
    </row>
    <row r="80" ht="16.5" customHeight="1">
      <c r="A80" s="5"/>
      <c r="B80" t="s" s="14">
        <v>270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8">
        <v>110</v>
      </c>
      <c r="O80" s="5"/>
      <c r="P80" s="5"/>
      <c r="Q80" s="5"/>
      <c r="R80" s="8">
        <f>SUM(E80:Q80)</f>
        <v>110</v>
      </c>
      <c r="S80" s="5"/>
      <c r="T80" s="8">
        <f>SUM(R80-V80-W80-X80-Y80-Z80-AA80)</f>
        <v>110</v>
      </c>
      <c r="U80" s="5"/>
      <c r="V80" s="5"/>
      <c r="W80" s="5"/>
      <c r="X80" s="5"/>
      <c r="Y80" s="5"/>
      <c r="Z80" s="5"/>
      <c r="AA80" s="5"/>
    </row>
    <row r="81" ht="16.5" customHeight="1">
      <c r="A81" s="5"/>
      <c r="B81" t="s" s="3">
        <v>271</v>
      </c>
      <c r="C81" s="5"/>
      <c r="D81" s="5"/>
      <c r="E81" s="5"/>
      <c r="F81" s="5"/>
      <c r="G81" s="8">
        <v>105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8">
        <f>SUM(E81:Q81)</f>
        <v>105</v>
      </c>
      <c r="S81" s="5"/>
      <c r="T81" s="8">
        <f>SUM(R81-V81-W81-X81-Y81-Z81-AA81)</f>
        <v>105</v>
      </c>
      <c r="U81" s="5"/>
      <c r="V81" s="5"/>
      <c r="W81" s="5"/>
      <c r="X81" s="5"/>
      <c r="Y81" s="5"/>
      <c r="Z81" s="5"/>
      <c r="AA81" s="5"/>
    </row>
    <row r="82" ht="16.5" customHeight="1">
      <c r="A82" s="5"/>
      <c r="B82" t="s" s="3">
        <v>272</v>
      </c>
      <c r="C82" s="5"/>
      <c r="D82" s="5"/>
      <c r="E82" s="5"/>
      <c r="F82" s="5"/>
      <c r="G82" s="5"/>
      <c r="H82" s="5"/>
      <c r="I82" s="5"/>
      <c r="J82" s="5"/>
      <c r="K82" s="8">
        <v>105</v>
      </c>
      <c r="L82" s="5"/>
      <c r="M82" s="5"/>
      <c r="N82" s="5"/>
      <c r="O82" s="5"/>
      <c r="P82" s="5"/>
      <c r="Q82" s="5"/>
      <c r="R82" s="8">
        <f>SUM(E82:Q82)</f>
        <v>105</v>
      </c>
      <c r="S82" s="5"/>
      <c r="T82" s="8">
        <f>SUM(R82-V82-W82-X82-Y82-Z82-AA82)</f>
        <v>105</v>
      </c>
      <c r="U82" s="5"/>
      <c r="V82" s="5"/>
      <c r="W82" s="5"/>
      <c r="X82" s="5"/>
      <c r="Y82" s="5"/>
      <c r="Z82" s="5"/>
      <c r="AA82" s="5"/>
    </row>
    <row r="83" ht="16.5" customHeight="1">
      <c r="A83" s="5"/>
      <c r="B83" t="s" s="14">
        <v>273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>
        <v>105</v>
      </c>
      <c r="O83" s="5"/>
      <c r="P83" s="5"/>
      <c r="Q83" s="5"/>
      <c r="R83" s="8">
        <f>SUM(E83:Q83)</f>
        <v>105</v>
      </c>
      <c r="S83" s="5"/>
      <c r="T83" s="8">
        <f>SUM(R83-V83-W83-X83-Y83-Z83-AA83)</f>
        <v>105</v>
      </c>
      <c r="U83" s="5"/>
      <c r="V83" s="5"/>
      <c r="W83" s="5"/>
      <c r="X83" s="5"/>
      <c r="Y83" s="5"/>
      <c r="Z83" s="5"/>
      <c r="AA83" s="5"/>
    </row>
    <row r="84" ht="16.5" customHeight="1">
      <c r="A84" s="5"/>
      <c r="B84" t="s" s="14">
        <v>274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8">
        <v>100</v>
      </c>
      <c r="O84" s="5"/>
      <c r="P84" s="5"/>
      <c r="Q84" s="5"/>
      <c r="R84" s="8">
        <f>SUM(E84:Q84)</f>
        <v>100</v>
      </c>
      <c r="S84" s="5"/>
      <c r="T84" s="8">
        <f>SUM(R84-V84-W84-X84-Y84-Z84-AA84)</f>
        <v>100</v>
      </c>
      <c r="U84" s="5"/>
      <c r="V84" s="5"/>
      <c r="W84" s="5"/>
      <c r="X84" s="5"/>
      <c r="Y84" s="5"/>
      <c r="Z84" s="5"/>
      <c r="AA84" s="5"/>
    </row>
    <row r="85" ht="16.5" customHeight="1">
      <c r="A85" s="5"/>
      <c r="B85" t="s" s="3">
        <v>275</v>
      </c>
      <c r="C85" s="5"/>
      <c r="D85" s="5"/>
      <c r="E85" s="5"/>
      <c r="F85" s="5"/>
      <c r="G85" s="5"/>
      <c r="H85" s="5"/>
      <c r="I85" s="5"/>
      <c r="J85" s="5"/>
      <c r="K85" s="8">
        <v>95</v>
      </c>
      <c r="L85" s="5"/>
      <c r="M85" s="5"/>
      <c r="N85" s="5"/>
      <c r="O85" s="5"/>
      <c r="P85" s="5"/>
      <c r="Q85" s="5"/>
      <c r="R85" s="8">
        <f>SUM(E85:Q85)</f>
        <v>95</v>
      </c>
      <c r="S85" s="5"/>
      <c r="T85" s="8">
        <f>SUM(R85-V85-W85-X85-Y85-Z85-AA85)</f>
        <v>95</v>
      </c>
      <c r="U85" s="5"/>
      <c r="V85" s="5"/>
      <c r="W85" s="5"/>
      <c r="X85" s="5"/>
      <c r="Y85" s="5"/>
      <c r="Z85" s="5"/>
      <c r="AA85" s="5"/>
    </row>
    <row r="86" ht="16.5" customHeight="1">
      <c r="A86" s="5"/>
      <c r="B86" t="s" s="14">
        <v>276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8">
        <v>95</v>
      </c>
      <c r="O86" s="5"/>
      <c r="P86" s="5"/>
      <c r="Q86" s="5"/>
      <c r="R86" s="8">
        <f>SUM(E86:Q86)</f>
        <v>95</v>
      </c>
      <c r="S86" s="5"/>
      <c r="T86" s="8">
        <f>SUM(R86-V86-W86-X86-Y86-Z86-AA86)</f>
        <v>95</v>
      </c>
      <c r="U86" s="5"/>
      <c r="V86" s="5"/>
      <c r="W86" s="5"/>
      <c r="X86" s="5"/>
      <c r="Y86" s="5"/>
      <c r="Z86" s="5"/>
      <c r="AA86" s="5"/>
    </row>
    <row r="87" ht="16.5" customHeight="1">
      <c r="A87" s="30"/>
      <c r="B87" t="s" s="31">
        <v>277</v>
      </c>
      <c r="C87" s="30"/>
      <c r="D87" s="5"/>
      <c r="E87" s="5"/>
      <c r="F87" s="5"/>
      <c r="G87" s="5"/>
      <c r="H87" s="5"/>
      <c r="I87" s="5"/>
      <c r="J87" s="5"/>
      <c r="K87" s="5"/>
      <c r="L87" s="5"/>
      <c r="M87" s="8">
        <v>95</v>
      </c>
      <c r="N87" s="5"/>
      <c r="O87" s="5"/>
      <c r="P87" s="5"/>
      <c r="Q87" s="5"/>
      <c r="R87" s="8">
        <f>SUM(E87:Q87)</f>
        <v>95</v>
      </c>
      <c r="S87" s="5"/>
      <c r="T87" s="8">
        <f>SUM(R87-V87-W87-X87-Y87-Z87-AA87)</f>
        <v>95</v>
      </c>
      <c r="U87" s="5"/>
      <c r="V87" s="5"/>
      <c r="W87" s="5"/>
      <c r="X87" s="5"/>
      <c r="Y87" s="5"/>
      <c r="Z87" s="5"/>
      <c r="AA87" s="5"/>
    </row>
    <row r="88" ht="16.5" customHeight="1">
      <c r="A88" s="5"/>
      <c r="B88" t="s" s="3">
        <v>278</v>
      </c>
      <c r="C88" s="5"/>
      <c r="D88" s="5"/>
      <c r="E88" s="5"/>
      <c r="F88" s="5"/>
      <c r="G88" s="5"/>
      <c r="H88" s="5"/>
      <c r="I88" s="5"/>
      <c r="J88" s="5"/>
      <c r="K88" s="8">
        <v>85</v>
      </c>
      <c r="L88" s="5"/>
      <c r="M88" s="5"/>
      <c r="N88" s="5"/>
      <c r="O88" s="5"/>
      <c r="P88" s="5"/>
      <c r="Q88" s="5"/>
      <c r="R88" s="8">
        <f>SUM(E88:Q88)</f>
        <v>85</v>
      </c>
      <c r="S88" s="5"/>
      <c r="T88" s="8">
        <f>SUM(R88-V88-W88-X88-Y88-Z88-AA88)</f>
        <v>85</v>
      </c>
      <c r="U88" s="5"/>
      <c r="V88" s="5"/>
      <c r="W88" s="5"/>
      <c r="X88" s="5"/>
      <c r="Y88" s="5"/>
      <c r="Z88" s="5"/>
      <c r="AA88" s="5"/>
    </row>
    <row r="89" ht="16.5" customHeight="1">
      <c r="A89" s="5"/>
      <c r="B89" t="s" s="3">
        <v>279</v>
      </c>
      <c r="C89" s="5"/>
      <c r="D89" s="5"/>
      <c r="E89" s="5"/>
      <c r="F89" s="5"/>
      <c r="G89" s="5"/>
      <c r="H89" s="5"/>
      <c r="I89" s="5"/>
      <c r="J89" s="5"/>
      <c r="K89" s="8">
        <v>80</v>
      </c>
      <c r="L89" s="5"/>
      <c r="M89" s="5"/>
      <c r="N89" s="5"/>
      <c r="O89" s="5"/>
      <c r="P89" s="5"/>
      <c r="Q89" s="5"/>
      <c r="R89" s="8">
        <f>SUM(E89:Q89)</f>
        <v>80</v>
      </c>
      <c r="S89" s="5"/>
      <c r="T89" s="8">
        <f>SUM(R89-V89-W89-X89-Y89-Z89-AA89)</f>
        <v>80</v>
      </c>
      <c r="U89" s="5"/>
      <c r="V89" s="5"/>
      <c r="W89" s="5"/>
      <c r="X89" s="5"/>
      <c r="Y89" s="5"/>
      <c r="Z89" s="5"/>
      <c r="AA89" s="5"/>
    </row>
    <row r="90" ht="16.5" customHeight="1">
      <c r="A90" s="5"/>
      <c r="B90" t="s" s="3">
        <v>241</v>
      </c>
      <c r="C90" s="5"/>
      <c r="D90" s="5"/>
      <c r="E90" s="5"/>
      <c r="F90" s="5"/>
      <c r="G90" s="5"/>
      <c r="H90" s="5"/>
      <c r="I90" s="5"/>
      <c r="J90" s="5"/>
      <c r="K90" s="8">
        <v>75</v>
      </c>
      <c r="L90" s="5"/>
      <c r="M90" s="5"/>
      <c r="N90" s="5"/>
      <c r="O90" s="5"/>
      <c r="P90" s="5"/>
      <c r="Q90" s="5"/>
      <c r="R90" s="8">
        <f>SUM(E90:Q90)</f>
        <v>75</v>
      </c>
      <c r="S90" s="5"/>
      <c r="T90" s="8">
        <f>SUM(R90-V90-W90-X90-Y90-Z90-AA90)</f>
        <v>75</v>
      </c>
      <c r="U90" s="5"/>
      <c r="V90" s="5"/>
      <c r="W90" s="5"/>
      <c r="X90" s="5"/>
      <c r="Y90" s="5"/>
      <c r="Z90" s="5"/>
      <c r="AA90" s="5"/>
    </row>
    <row r="91" ht="16.5" customHeight="1">
      <c r="A91" s="30"/>
      <c r="B91" t="s" s="31">
        <v>280</v>
      </c>
      <c r="C91" s="30"/>
      <c r="D91" s="5"/>
      <c r="E91" s="5"/>
      <c r="F91" s="5"/>
      <c r="G91" s="5"/>
      <c r="H91" s="5"/>
      <c r="I91" s="5"/>
      <c r="J91" s="5"/>
      <c r="K91" s="5"/>
      <c r="L91" s="5"/>
      <c r="M91" s="8">
        <v>70</v>
      </c>
      <c r="N91" s="5"/>
      <c r="O91" s="5"/>
      <c r="P91" s="5"/>
      <c r="Q91" s="5"/>
      <c r="R91" s="8">
        <f>SUM(E91:Q91)</f>
        <v>70</v>
      </c>
      <c r="S91" s="5"/>
      <c r="T91" s="8">
        <f>SUM(R91-V91-W91-X91-Y91-Z91-AA91)</f>
        <v>70</v>
      </c>
      <c r="U91" s="5"/>
      <c r="V91" s="5"/>
      <c r="W91" s="5"/>
      <c r="X91" s="5"/>
      <c r="Y91" s="5"/>
      <c r="Z91" s="5"/>
      <c r="AA91" s="5"/>
    </row>
    <row r="92" ht="16.5" customHeight="1">
      <c r="A92" s="5"/>
      <c r="B92" t="s" s="3">
        <v>281</v>
      </c>
      <c r="C92" s="5"/>
      <c r="D92" s="5"/>
      <c r="E92" s="5"/>
      <c r="F92" s="5"/>
      <c r="G92" s="5"/>
      <c r="H92" s="5"/>
      <c r="I92" s="5"/>
      <c r="J92" s="5"/>
      <c r="K92" s="8">
        <v>65</v>
      </c>
      <c r="L92" s="5"/>
      <c r="M92" s="5"/>
      <c r="N92" s="5"/>
      <c r="O92" s="5"/>
      <c r="P92" s="5"/>
      <c r="Q92" s="5"/>
      <c r="R92" s="8">
        <f>SUM(E92:Q92)</f>
        <v>65</v>
      </c>
      <c r="S92" s="5"/>
      <c r="T92" s="8">
        <f>SUM(R92-V92-W92-X92-Y92-Z92-AA92)</f>
        <v>65</v>
      </c>
      <c r="U92" s="5"/>
      <c r="V92" s="5"/>
      <c r="W92" s="5"/>
      <c r="X92" s="5"/>
      <c r="Y92" s="5"/>
      <c r="Z92" s="5"/>
      <c r="AA92" s="5"/>
    </row>
    <row r="93" ht="16.5" customHeight="1">
      <c r="A93" s="30"/>
      <c r="B93" t="s" s="31">
        <v>282</v>
      </c>
      <c r="C93" s="30"/>
      <c r="D93" s="5"/>
      <c r="E93" s="5"/>
      <c r="F93" s="5"/>
      <c r="G93" s="5"/>
      <c r="H93" s="5"/>
      <c r="I93" s="5"/>
      <c r="J93" s="5"/>
      <c r="K93" s="5"/>
      <c r="L93" s="5"/>
      <c r="M93" s="8">
        <v>65</v>
      </c>
      <c r="N93" s="5"/>
      <c r="O93" s="5"/>
      <c r="P93" s="5"/>
      <c r="Q93" s="5"/>
      <c r="R93" s="8">
        <f>SUM(E93:Q93)</f>
        <v>65</v>
      </c>
      <c r="S93" s="5"/>
      <c r="T93" s="8">
        <f>SUM(R93-V93-W93-X93-Y93-Z93-AA93)</f>
        <v>65</v>
      </c>
      <c r="U93" s="5"/>
      <c r="V93" s="5"/>
      <c r="W93" s="5"/>
      <c r="X93" s="5"/>
      <c r="Y93" s="5"/>
      <c r="Z93" s="5"/>
      <c r="AA93" s="5"/>
    </row>
    <row r="94" ht="16.5" customHeight="1">
      <c r="A94" s="5"/>
      <c r="B94" t="s" s="3">
        <v>283</v>
      </c>
      <c r="C94" s="5"/>
      <c r="D94" s="5"/>
      <c r="E94" s="5"/>
      <c r="F94" s="5"/>
      <c r="G94" s="5"/>
      <c r="H94" s="5"/>
      <c r="I94" s="5"/>
      <c r="J94" s="5"/>
      <c r="K94" s="8">
        <v>60</v>
      </c>
      <c r="L94" s="5"/>
      <c r="M94" s="5"/>
      <c r="N94" s="5"/>
      <c r="O94" s="5"/>
      <c r="P94" s="5"/>
      <c r="Q94" s="5"/>
      <c r="R94" s="8">
        <f>SUM(E94:Q94)</f>
        <v>60</v>
      </c>
      <c r="S94" s="5"/>
      <c r="T94" s="8">
        <f>SUM(R94-V94-W94-X94-Y94-Z94-AA94)</f>
        <v>60</v>
      </c>
      <c r="U94" s="5"/>
      <c r="V94" s="5"/>
      <c r="W94" s="5"/>
      <c r="X94" s="5"/>
      <c r="Y94" s="5"/>
      <c r="Z94" s="5"/>
      <c r="AA94" s="5"/>
    </row>
    <row r="95" ht="16.5" customHeight="1">
      <c r="A95" s="30"/>
      <c r="B95" t="s" s="31">
        <v>284</v>
      </c>
      <c r="C95" s="30"/>
      <c r="D95" s="5"/>
      <c r="E95" s="5"/>
      <c r="F95" s="5"/>
      <c r="G95" s="5"/>
      <c r="H95" s="5"/>
      <c r="I95" s="5"/>
      <c r="J95" s="5"/>
      <c r="K95" s="5"/>
      <c r="L95" s="5"/>
      <c r="M95" s="8">
        <v>60</v>
      </c>
      <c r="N95" s="5"/>
      <c r="O95" s="5"/>
      <c r="P95" s="5"/>
      <c r="Q95" s="5"/>
      <c r="R95" s="8">
        <f>SUM(E95:Q95)</f>
        <v>60</v>
      </c>
      <c r="S95" s="5"/>
      <c r="T95" s="8">
        <f>SUM(R95-V95-W95-X95-Y95-Z95-AA95)</f>
        <v>60</v>
      </c>
      <c r="U95" s="5"/>
      <c r="V95" s="5"/>
      <c r="W95" s="5"/>
      <c r="X95" s="5"/>
      <c r="Y95" s="5"/>
      <c r="Z95" s="5"/>
      <c r="AA95" s="5"/>
    </row>
    <row r="96" ht="16.5" customHeight="1">
      <c r="A96" s="5"/>
      <c r="B96" t="s" s="3">
        <v>285</v>
      </c>
      <c r="C96" s="5"/>
      <c r="D96" s="5"/>
      <c r="E96" s="5"/>
      <c r="F96" s="5"/>
      <c r="G96" s="5"/>
      <c r="H96" s="5"/>
      <c r="I96" s="5"/>
      <c r="J96" s="5"/>
      <c r="K96" s="8">
        <v>58</v>
      </c>
      <c r="L96" s="5"/>
      <c r="M96" s="5"/>
      <c r="N96" s="5"/>
      <c r="O96" s="5"/>
      <c r="P96" s="5"/>
      <c r="Q96" s="5"/>
      <c r="R96" s="8">
        <f>SUM(E96:Q96)</f>
        <v>58</v>
      </c>
      <c r="S96" s="5"/>
      <c r="T96" s="8">
        <f>SUM(R96-V96-W96-X96-Y96-Z96-AA96)</f>
        <v>58</v>
      </c>
      <c r="U96" s="5"/>
      <c r="V96" s="5"/>
      <c r="W96" s="5"/>
      <c r="X96" s="5"/>
      <c r="Y96" s="5"/>
      <c r="Z96" s="5"/>
      <c r="AA96" s="5"/>
    </row>
    <row r="97" ht="16.5" customHeight="1">
      <c r="A97" s="30"/>
      <c r="B97" t="s" s="31">
        <v>286</v>
      </c>
      <c r="C97" t="s" s="3">
        <v>36</v>
      </c>
      <c r="D97" s="5"/>
      <c r="E97" s="5"/>
      <c r="F97" s="5"/>
      <c r="G97" s="5"/>
      <c r="H97" s="5"/>
      <c r="I97" s="5"/>
      <c r="J97" s="5"/>
      <c r="K97" s="5"/>
      <c r="L97" s="5"/>
      <c r="M97" s="8">
        <v>58</v>
      </c>
      <c r="N97" s="5"/>
      <c r="O97" s="5"/>
      <c r="P97" s="5"/>
      <c r="Q97" s="5"/>
      <c r="R97" s="8">
        <f>SUM(E97:Q97)</f>
        <v>58</v>
      </c>
      <c r="S97" s="5"/>
      <c r="T97" s="8">
        <f>SUM(R97-V97-W97-X97-Y97-Z97-AA97)</f>
        <v>58</v>
      </c>
      <c r="U97" s="5"/>
      <c r="V97" s="5"/>
      <c r="W97" s="5"/>
      <c r="X97" s="5"/>
      <c r="Y97" s="5"/>
      <c r="Z97" s="5"/>
      <c r="AA97" s="5"/>
    </row>
    <row r="98" ht="16.5" customHeight="1">
      <c r="A98" s="5"/>
      <c r="B98" t="s" s="3">
        <v>287</v>
      </c>
      <c r="C98" t="s" s="3">
        <v>36</v>
      </c>
      <c r="D98" s="5"/>
      <c r="E98" s="5"/>
      <c r="F98" s="5"/>
      <c r="G98" s="5"/>
      <c r="H98" s="5"/>
      <c r="I98" s="5"/>
      <c r="J98" s="5"/>
      <c r="K98" s="8">
        <v>57</v>
      </c>
      <c r="L98" s="5"/>
      <c r="M98" s="5"/>
      <c r="N98" s="5"/>
      <c r="O98" s="5"/>
      <c r="P98" s="5"/>
      <c r="Q98" s="5"/>
      <c r="R98" s="8">
        <f>SUM(E98:Q98)</f>
        <v>57</v>
      </c>
      <c r="S98" s="5"/>
      <c r="T98" s="8">
        <f>SUM(R98-V98-W98-X98-Y98-Z98-AA98)</f>
        <v>57</v>
      </c>
      <c r="U98" s="5"/>
      <c r="V98" s="5"/>
      <c r="W98" s="5"/>
      <c r="X98" s="5"/>
      <c r="Y98" s="5"/>
      <c r="Z98" s="5"/>
      <c r="AA98" s="5"/>
    </row>
    <row r="99" ht="16.5" customHeight="1">
      <c r="A99" s="30"/>
      <c r="B99" t="s" s="31">
        <v>288</v>
      </c>
      <c r="C99" s="30"/>
      <c r="D99" s="5"/>
      <c r="E99" s="5"/>
      <c r="F99" s="5"/>
      <c r="G99" s="5"/>
      <c r="H99" s="5"/>
      <c r="I99" s="5"/>
      <c r="J99" s="5"/>
      <c r="K99" s="5"/>
      <c r="L99" s="5"/>
      <c r="M99" s="8">
        <v>57</v>
      </c>
      <c r="N99" s="5"/>
      <c r="O99" s="5"/>
      <c r="P99" s="5"/>
      <c r="Q99" s="5"/>
      <c r="R99" s="8">
        <f>SUM(E99:Q99)</f>
        <v>57</v>
      </c>
      <c r="S99" s="5"/>
      <c r="T99" s="8">
        <f>SUM(R99-V99-W99-X99-Y99-Z99-AA99)</f>
        <v>57</v>
      </c>
      <c r="U99" s="5"/>
      <c r="V99" s="5"/>
      <c r="W99" s="5"/>
      <c r="X99" s="5"/>
      <c r="Y99" s="5"/>
      <c r="Z99" s="5"/>
      <c r="AA99" s="5"/>
    </row>
    <row r="100" ht="16.5" customHeight="1">
      <c r="A100" s="5"/>
      <c r="B100" t="s" s="3">
        <v>289</v>
      </c>
      <c r="C100" s="5"/>
      <c r="D100" s="5"/>
      <c r="E100" s="5"/>
      <c r="F100" s="5"/>
      <c r="G100" s="5"/>
      <c r="H100" s="5"/>
      <c r="I100" s="5"/>
      <c r="J100" s="5"/>
      <c r="K100" s="8">
        <v>56</v>
      </c>
      <c r="L100" s="5"/>
      <c r="M100" s="5"/>
      <c r="N100" s="5"/>
      <c r="O100" s="5"/>
      <c r="P100" s="5"/>
      <c r="Q100" s="5"/>
      <c r="R100" s="8">
        <f>SUM(E100:Q100)</f>
        <v>56</v>
      </c>
      <c r="S100" s="5"/>
      <c r="T100" s="8">
        <f>SUM(R100-V100-W100-X100-Y100-Z100-AA100)</f>
        <v>56</v>
      </c>
      <c r="U100" s="5"/>
      <c r="V100" s="5"/>
      <c r="W100" s="5"/>
      <c r="X100" s="5"/>
      <c r="Y100" s="5"/>
      <c r="Z100" s="5"/>
      <c r="AA100" s="5"/>
    </row>
    <row r="101" ht="16.5" customHeight="1">
      <c r="A101" s="30"/>
      <c r="B101" t="s" s="31">
        <v>290</v>
      </c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8">
        <v>56</v>
      </c>
      <c r="N101" s="5"/>
      <c r="O101" s="5"/>
      <c r="P101" s="5"/>
      <c r="Q101" s="5"/>
      <c r="R101" s="8">
        <f>SUM(E101:Q101)</f>
        <v>56</v>
      </c>
      <c r="S101" s="5"/>
      <c r="T101" s="8">
        <f>SUM(R101-V101-W101-X101-Y101-Z101-AA101)</f>
        <v>56</v>
      </c>
      <c r="U101" s="5"/>
      <c r="V101" s="5"/>
      <c r="W101" s="5"/>
      <c r="X101" s="5"/>
      <c r="Y101" s="5"/>
      <c r="Z101" s="5"/>
      <c r="AA101" s="5"/>
    </row>
    <row r="102" ht="16.5" customHeight="1">
      <c r="A102" s="5"/>
      <c r="B102" t="s" s="3">
        <v>291</v>
      </c>
      <c r="C102" s="5"/>
      <c r="D102" s="5"/>
      <c r="E102" s="5"/>
      <c r="F102" s="5"/>
      <c r="G102" s="5"/>
      <c r="H102" s="5"/>
      <c r="I102" s="5"/>
      <c r="J102" s="5"/>
      <c r="K102" s="8">
        <v>55</v>
      </c>
      <c r="L102" s="5"/>
      <c r="M102" s="5"/>
      <c r="N102" s="5"/>
      <c r="O102" s="5"/>
      <c r="P102" s="5"/>
      <c r="Q102" s="5"/>
      <c r="R102" s="8">
        <f>SUM(E102:Q102)</f>
        <v>55</v>
      </c>
      <c r="S102" s="5"/>
      <c r="T102" s="8">
        <f>SUM(R102-V102-W102-X102-Y102-Z102-AA102)</f>
        <v>55</v>
      </c>
      <c r="U102" s="5"/>
      <c r="V102" s="5"/>
      <c r="W102" s="5"/>
      <c r="X102" s="5"/>
      <c r="Y102" s="5"/>
      <c r="Z102" s="5"/>
      <c r="AA102" s="5"/>
    </row>
    <row r="103" ht="16.5" customHeight="1">
      <c r="A103" s="30"/>
      <c r="B103" t="s" s="31">
        <v>292</v>
      </c>
      <c r="C103" t="s" s="3">
        <v>36</v>
      </c>
      <c r="D103" s="5"/>
      <c r="E103" s="5"/>
      <c r="F103" s="5"/>
      <c r="G103" s="5"/>
      <c r="H103" s="5"/>
      <c r="I103" s="5"/>
      <c r="J103" s="5"/>
      <c r="K103" s="5"/>
      <c r="L103" s="5"/>
      <c r="M103" s="8">
        <v>55</v>
      </c>
      <c r="N103" s="5"/>
      <c r="O103" s="5"/>
      <c r="P103" s="5"/>
      <c r="Q103" s="5"/>
      <c r="R103" s="8">
        <f>SUM(E103:Q103)</f>
        <v>55</v>
      </c>
      <c r="S103" s="5"/>
      <c r="T103" s="8">
        <f>SUM(R103-V103-W103-X103-Y103-Z103-AA103)</f>
        <v>55</v>
      </c>
      <c r="U103" s="5"/>
      <c r="V103" s="5"/>
      <c r="W103" s="5"/>
      <c r="X103" s="5"/>
      <c r="Y103" s="5"/>
      <c r="Z103" s="5"/>
      <c r="AA103" s="5"/>
    </row>
    <row r="104" ht="16.5" customHeight="1">
      <c r="A104" s="5"/>
      <c r="B104" t="s" s="3">
        <v>293</v>
      </c>
      <c r="C104" t="s" s="3">
        <v>36</v>
      </c>
      <c r="D104" s="5"/>
      <c r="E104" s="5"/>
      <c r="F104" s="5"/>
      <c r="G104" s="5"/>
      <c r="H104" s="5"/>
      <c r="I104" s="5"/>
      <c r="J104" s="5"/>
      <c r="K104" s="8">
        <v>54</v>
      </c>
      <c r="L104" s="5"/>
      <c r="M104" s="5"/>
      <c r="N104" s="5"/>
      <c r="O104" s="5"/>
      <c r="P104" s="5"/>
      <c r="Q104" s="5"/>
      <c r="R104" s="8">
        <f>SUM(E104:Q104)</f>
        <v>54</v>
      </c>
      <c r="S104" s="5"/>
      <c r="T104" s="8">
        <f>SUM(R104-V104-W104-X104-Y104-Z104-AA104)</f>
        <v>54</v>
      </c>
      <c r="U104" s="5"/>
      <c r="V104" s="5"/>
      <c r="W104" s="5"/>
      <c r="X104" s="5"/>
      <c r="Y104" s="5"/>
      <c r="Z104" s="5"/>
      <c r="AA104" s="5"/>
    </row>
    <row r="105" ht="16.5" customHeight="1">
      <c r="A105" s="5"/>
      <c r="B105" t="s" s="3">
        <v>154</v>
      </c>
      <c r="C105" s="5"/>
      <c r="D105" s="5"/>
      <c r="E105" s="5"/>
      <c r="F105" s="5"/>
      <c r="G105" s="5"/>
      <c r="H105" s="5"/>
      <c r="I105" s="5"/>
      <c r="J105" s="5"/>
      <c r="K105" s="8">
        <v>52</v>
      </c>
      <c r="L105" s="5"/>
      <c r="M105" s="5"/>
      <c r="N105" s="5"/>
      <c r="O105" s="5"/>
      <c r="P105" s="5"/>
      <c r="Q105" s="5"/>
      <c r="R105" s="8">
        <f>SUM(E105:Q105)</f>
        <v>52</v>
      </c>
      <c r="S105" s="5"/>
      <c r="T105" s="8">
        <f>SUM(R105-V105-W105-X105-Y105-Z105-AA105)</f>
        <v>52</v>
      </c>
      <c r="U105" s="5"/>
      <c r="V105" s="5"/>
      <c r="W105" s="5"/>
      <c r="X105" s="5"/>
      <c r="Y105" s="5"/>
      <c r="Z105" s="5"/>
      <c r="AA105" s="5"/>
    </row>
    <row r="106" ht="16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6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6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6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6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6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6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6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6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6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6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6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6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6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6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6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6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6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6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6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6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6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6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6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6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6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6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6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6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6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6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6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6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6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6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6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6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2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</sheetData>
  <pageMargins left="0.75" right="0.75" top="1" bottom="1" header="0.512" footer="0.512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AA149"/>
  <sheetViews>
    <sheetView workbookViewId="0" showGridLines="0" defaultGridColor="1"/>
  </sheetViews>
  <sheetFormatPr defaultColWidth="8.71429" defaultRowHeight="12" customHeight="1" outlineLevelRow="0" outlineLevelCol="0"/>
  <cols>
    <col min="1" max="1" width="5.15625" style="32" customWidth="1"/>
    <col min="2" max="2" width="13.5781" style="32" customWidth="1"/>
    <col min="3" max="3" width="9.44531" style="32" customWidth="1"/>
    <col min="4" max="4" width="19.7344" style="32" customWidth="1"/>
    <col min="5" max="5" width="7.15625" style="32" customWidth="1"/>
    <col min="6" max="6" width="6.57812" style="32" customWidth="1"/>
    <col min="7" max="7" width="6.57812" style="32" customWidth="1"/>
    <col min="8" max="8" width="6.57812" style="32" customWidth="1"/>
    <col min="9" max="9" width="6.15625" style="32" customWidth="1"/>
    <col min="10" max="10" width="6.28906" style="32" customWidth="1"/>
    <col min="11" max="11" width="6.28906" style="32" customWidth="1"/>
    <col min="12" max="12" width="6.15625" style="32" customWidth="1"/>
    <col min="13" max="13" width="6" style="32" customWidth="1"/>
    <col min="14" max="14" width="7" style="32" customWidth="1"/>
    <col min="15" max="15" width="6.57812" style="32" customWidth="1"/>
    <col min="16" max="16" width="6.86719" style="32" customWidth="1"/>
    <col min="17" max="17" width="6.73438" style="32" customWidth="1"/>
    <col min="18" max="18" width="5" style="32" customWidth="1"/>
    <col min="19" max="19" width="7" style="32" customWidth="1"/>
    <col min="20" max="20" width="6.86719" style="32" customWidth="1"/>
    <col min="21" max="21" width="8.28906" style="32" customWidth="1"/>
    <col min="22" max="22" width="5.44531" style="32" customWidth="1"/>
    <col min="23" max="23" width="4.73438" style="32" customWidth="1"/>
    <col min="24" max="24" width="4.86719" style="32" customWidth="1"/>
    <col min="25" max="25" width="4.73438" style="32" customWidth="1"/>
    <col min="26" max="26" width="4.57812" style="32" customWidth="1"/>
    <col min="27" max="27" width="4.44531" style="32" customWidth="1"/>
    <col min="28" max="256" width="8.73438" style="32" customWidth="1"/>
  </cols>
  <sheetData>
    <row r="1" ht="15" customHeight="1">
      <c r="A1" t="s" s="3">
        <v>0</v>
      </c>
      <c r="B1" t="s" s="3">
        <v>1</v>
      </c>
      <c r="C1" t="s" s="3">
        <v>2</v>
      </c>
      <c r="D1" t="s" s="3">
        <v>3</v>
      </c>
      <c r="E1" t="s" s="4">
        <v>4</v>
      </c>
      <c r="F1" t="s" s="4">
        <v>5</v>
      </c>
      <c r="G1" t="s" s="4">
        <v>6</v>
      </c>
      <c r="H1" t="s" s="4">
        <v>7</v>
      </c>
      <c r="I1" t="s" s="4">
        <v>8</v>
      </c>
      <c r="J1" t="s" s="4">
        <v>9</v>
      </c>
      <c r="K1" t="s" s="4">
        <v>10</v>
      </c>
      <c r="L1" t="s" s="4">
        <v>11</v>
      </c>
      <c r="M1" t="s" s="4">
        <v>12</v>
      </c>
      <c r="N1" t="s" s="4">
        <v>13</v>
      </c>
      <c r="O1" t="s" s="4">
        <v>155</v>
      </c>
      <c r="P1" t="s" s="4">
        <v>15</v>
      </c>
      <c r="Q1" t="s" s="4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</row>
    <row r="2" ht="13.5" customHeight="1">
      <c r="A2" s="5"/>
      <c r="B2" t="s" s="3">
        <v>156</v>
      </c>
      <c r="C2" t="s" s="3">
        <v>36</v>
      </c>
      <c r="D2" t="s" s="3">
        <v>294</v>
      </c>
      <c r="E2" s="5"/>
      <c r="F2" s="8">
        <v>200</v>
      </c>
      <c r="G2" s="5"/>
      <c r="H2" s="8">
        <v>200</v>
      </c>
      <c r="I2" s="8">
        <v>200</v>
      </c>
      <c r="J2" s="5"/>
      <c r="K2" s="5"/>
      <c r="L2" s="8">
        <v>200</v>
      </c>
      <c r="M2" s="8">
        <v>200</v>
      </c>
      <c r="N2" s="5"/>
      <c r="O2" s="5"/>
      <c r="P2" s="5"/>
      <c r="Q2" s="5"/>
      <c r="R2" s="8">
        <f>SUM(E2:Q2)</f>
        <v>1000</v>
      </c>
      <c r="S2" s="5"/>
      <c r="T2" s="9">
        <f>SUM(R2-V2-W2-X2-Y2-Z2-AA2)</f>
        <v>1000</v>
      </c>
      <c r="U2" s="8">
        <v>5</v>
      </c>
      <c r="V2" s="5"/>
      <c r="W2" s="5"/>
      <c r="X2" s="5"/>
      <c r="Y2" s="5"/>
      <c r="Z2" s="5"/>
      <c r="AA2" s="5"/>
    </row>
    <row r="3" ht="13.5" customHeight="1">
      <c r="A3" s="5"/>
      <c r="B3" t="s" s="3">
        <v>295</v>
      </c>
      <c r="C3" s="5"/>
      <c r="D3" t="s" s="3">
        <v>296</v>
      </c>
      <c r="E3" s="5"/>
      <c r="F3" s="8">
        <v>180</v>
      </c>
      <c r="G3" s="7">
        <v>170</v>
      </c>
      <c r="H3" s="8">
        <v>180</v>
      </c>
      <c r="I3" s="5"/>
      <c r="J3" s="5"/>
      <c r="K3" s="8">
        <v>180</v>
      </c>
      <c r="L3" s="8">
        <v>190</v>
      </c>
      <c r="M3" s="8">
        <v>190</v>
      </c>
      <c r="N3" s="5"/>
      <c r="O3" s="5"/>
      <c r="P3" s="5"/>
      <c r="Q3" s="5"/>
      <c r="R3" s="8">
        <f>SUM(E3:Q3)</f>
        <v>1090</v>
      </c>
      <c r="S3" s="5"/>
      <c r="T3" s="8">
        <f>SUM(R3-V3-W3-X3-Y3-Z3-AA3)</f>
        <v>920</v>
      </c>
      <c r="U3" s="8">
        <v>6</v>
      </c>
      <c r="V3" s="8">
        <v>170</v>
      </c>
      <c r="W3" s="5"/>
      <c r="X3" s="5"/>
      <c r="Y3" s="5"/>
      <c r="Z3" s="5"/>
      <c r="AA3" s="5"/>
    </row>
    <row r="4" ht="13.5" customHeight="1">
      <c r="A4" s="5"/>
      <c r="B4" t="s" s="16">
        <v>297</v>
      </c>
      <c r="C4" s="5"/>
      <c r="D4" t="s" s="3">
        <v>298</v>
      </c>
      <c r="E4" s="8">
        <v>180</v>
      </c>
      <c r="F4" s="5"/>
      <c r="G4" s="7">
        <v>160</v>
      </c>
      <c r="H4" s="8">
        <v>160</v>
      </c>
      <c r="I4" s="5"/>
      <c r="J4" s="8">
        <v>170</v>
      </c>
      <c r="K4" s="8">
        <v>160</v>
      </c>
      <c r="L4" s="5"/>
      <c r="M4" s="5"/>
      <c r="N4" s="5"/>
      <c r="O4" s="5"/>
      <c r="P4" s="8">
        <v>190</v>
      </c>
      <c r="Q4" s="5"/>
      <c r="R4" s="8">
        <f>SUM(E4:Q4)</f>
        <v>1020</v>
      </c>
      <c r="S4" s="5"/>
      <c r="T4" s="8">
        <f>SUM(R4-V4-W4-X4-Y4-Z4-AA4)</f>
        <v>860</v>
      </c>
      <c r="U4" s="8">
        <v>5</v>
      </c>
      <c r="V4" s="8">
        <v>160</v>
      </c>
      <c r="W4" s="5"/>
      <c r="X4" s="5"/>
      <c r="Y4" s="5"/>
      <c r="Z4" s="5"/>
      <c r="AA4" s="5"/>
    </row>
    <row r="5" ht="13.5" customHeight="1">
      <c r="A5" s="5"/>
      <c r="B5" t="s" s="3">
        <v>299</v>
      </c>
      <c r="C5" t="s" s="3">
        <v>36</v>
      </c>
      <c r="D5" s="5"/>
      <c r="E5" s="5"/>
      <c r="F5" s="8">
        <v>170</v>
      </c>
      <c r="G5" s="7">
        <v>140</v>
      </c>
      <c r="H5" s="8">
        <v>170</v>
      </c>
      <c r="I5" s="5"/>
      <c r="J5" s="8">
        <v>160</v>
      </c>
      <c r="K5" s="7">
        <v>140</v>
      </c>
      <c r="L5" s="8">
        <v>180</v>
      </c>
      <c r="M5" s="8">
        <v>160</v>
      </c>
      <c r="N5" s="5"/>
      <c r="O5" s="5"/>
      <c r="P5" s="5"/>
      <c r="Q5" s="5"/>
      <c r="R5" s="8">
        <f>SUM(E5:Q5)</f>
        <v>1120</v>
      </c>
      <c r="S5" s="5"/>
      <c r="T5" s="8">
        <f>SUM(R5-V5-W5-X5-Y5-Z5-AA5)</f>
        <v>840</v>
      </c>
      <c r="U5" s="8">
        <v>7</v>
      </c>
      <c r="V5" s="8">
        <v>140</v>
      </c>
      <c r="W5" s="8">
        <v>140</v>
      </c>
      <c r="X5" s="5"/>
      <c r="Y5" s="5"/>
      <c r="Z5" s="5"/>
      <c r="AA5" s="5"/>
    </row>
    <row r="6" ht="13.5" customHeight="1">
      <c r="A6" s="5"/>
      <c r="B6" t="s" s="3">
        <v>300</v>
      </c>
      <c r="C6" s="5"/>
      <c r="D6" s="5"/>
      <c r="E6" s="5"/>
      <c r="F6" s="5"/>
      <c r="G6" s="8">
        <v>190</v>
      </c>
      <c r="H6" s="8">
        <v>190</v>
      </c>
      <c r="I6" s="5"/>
      <c r="J6" s="8">
        <v>200</v>
      </c>
      <c r="K6" s="5"/>
      <c r="L6" s="5"/>
      <c r="M6" s="5"/>
      <c r="N6" s="5"/>
      <c r="O6" s="5"/>
      <c r="P6" s="5"/>
      <c r="Q6" s="5"/>
      <c r="R6" s="8">
        <f>SUM(E6:Q6)</f>
        <v>580</v>
      </c>
      <c r="S6" s="5"/>
      <c r="T6" s="8">
        <f>SUM(R6-V6-W6-X6-Y6-Z6-AA6)</f>
        <v>580</v>
      </c>
      <c r="U6" s="8">
        <v>3</v>
      </c>
      <c r="V6" s="5"/>
      <c r="W6" s="5"/>
      <c r="X6" s="5"/>
      <c r="Y6" s="5"/>
      <c r="Z6" s="5"/>
      <c r="AA6" s="5"/>
    </row>
    <row r="7" ht="13.5" customHeight="1">
      <c r="A7" s="5"/>
      <c r="B7" t="s" s="33">
        <v>301</v>
      </c>
      <c r="C7" s="34"/>
      <c r="D7" s="12"/>
      <c r="E7" s="5"/>
      <c r="F7" s="5"/>
      <c r="G7" s="5"/>
      <c r="H7" s="5"/>
      <c r="I7" s="5"/>
      <c r="J7" s="5"/>
      <c r="K7" s="8">
        <v>105</v>
      </c>
      <c r="L7" s="5"/>
      <c r="M7" s="8">
        <v>120</v>
      </c>
      <c r="N7" s="5"/>
      <c r="O7" s="8">
        <v>190</v>
      </c>
      <c r="P7" s="5"/>
      <c r="Q7" s="5"/>
      <c r="R7" s="8">
        <f>SUM(E7:Q7)</f>
        <v>415</v>
      </c>
      <c r="S7" s="5"/>
      <c r="T7" s="8">
        <f>SUM(R7-V7-W7-X7-Y7-Z7-AA7)</f>
        <v>415</v>
      </c>
      <c r="U7" s="8">
        <v>3</v>
      </c>
      <c r="V7" s="5"/>
      <c r="W7" s="5"/>
      <c r="X7" s="5"/>
      <c r="Y7" s="5"/>
      <c r="Z7" s="5"/>
      <c r="AA7" s="5"/>
    </row>
    <row r="8" ht="13.5" customHeight="1">
      <c r="A8" s="5"/>
      <c r="B8" t="s" s="3">
        <v>302</v>
      </c>
      <c r="C8" t="s" s="35">
        <v>75</v>
      </c>
      <c r="D8" t="s" s="3">
        <v>303</v>
      </c>
      <c r="E8" s="5"/>
      <c r="F8" s="5"/>
      <c r="G8" s="8">
        <v>180</v>
      </c>
      <c r="H8" s="5"/>
      <c r="I8" s="5"/>
      <c r="J8" s="5"/>
      <c r="K8" s="5"/>
      <c r="L8" s="5"/>
      <c r="M8" s="5"/>
      <c r="N8" s="8">
        <v>200</v>
      </c>
      <c r="O8" s="5"/>
      <c r="P8" s="5"/>
      <c r="Q8" s="5"/>
      <c r="R8" s="8">
        <f>SUM(E8:Q8)</f>
        <v>380</v>
      </c>
      <c r="S8" s="5"/>
      <c r="T8" s="8">
        <f>SUM(R8-V8-W8-X8-Y8-Z8-AA8)</f>
        <v>380</v>
      </c>
      <c r="U8" s="8">
        <v>2</v>
      </c>
      <c r="V8" s="5"/>
      <c r="W8" s="5"/>
      <c r="X8" s="5"/>
      <c r="Y8" s="5"/>
      <c r="Z8" s="5"/>
      <c r="AA8" s="5"/>
    </row>
    <row r="9" ht="13.5" customHeight="1">
      <c r="A9" s="5"/>
      <c r="B9" t="s" s="25">
        <v>304</v>
      </c>
      <c r="C9" s="5"/>
      <c r="D9" s="5"/>
      <c r="E9" s="5"/>
      <c r="F9" s="5"/>
      <c r="G9" s="5"/>
      <c r="H9" s="5"/>
      <c r="I9" s="5"/>
      <c r="J9" s="5"/>
      <c r="K9" s="8">
        <v>200</v>
      </c>
      <c r="L9" s="5"/>
      <c r="M9" s="8">
        <v>170</v>
      </c>
      <c r="N9" s="5"/>
      <c r="O9" s="5"/>
      <c r="P9" s="5"/>
      <c r="Q9" s="5"/>
      <c r="R9" s="8">
        <f>SUM(E9:Q9)</f>
        <v>370</v>
      </c>
      <c r="S9" s="5"/>
      <c r="T9" s="8">
        <f>SUM(R9-V9-W9-X9-Y9-Z9-AA9)</f>
        <v>370</v>
      </c>
      <c r="U9" s="8">
        <v>2</v>
      </c>
      <c r="V9" s="5"/>
      <c r="W9" s="5"/>
      <c r="X9" s="5"/>
      <c r="Y9" s="5"/>
      <c r="Z9" s="5"/>
      <c r="AA9" s="5"/>
    </row>
    <row r="10" ht="13.5" customHeight="1">
      <c r="A10" s="5"/>
      <c r="B10" t="s" s="33">
        <v>176</v>
      </c>
      <c r="C10" s="34"/>
      <c r="D10" s="12"/>
      <c r="E10" s="5"/>
      <c r="F10" s="5"/>
      <c r="G10" s="5"/>
      <c r="H10" s="5"/>
      <c r="I10" s="5"/>
      <c r="J10" s="5"/>
      <c r="K10" s="8">
        <v>170</v>
      </c>
      <c r="L10" s="5"/>
      <c r="M10" s="8">
        <v>180</v>
      </c>
      <c r="N10" s="5"/>
      <c r="O10" s="5"/>
      <c r="P10" s="5"/>
      <c r="Q10" s="5"/>
      <c r="R10" s="8">
        <f>SUM(E10:Q10)</f>
        <v>350</v>
      </c>
      <c r="S10" s="5"/>
      <c r="T10" s="8">
        <f>SUM(R10-V10-W10-X10-Y10-Z10-AA10)</f>
        <v>350</v>
      </c>
      <c r="U10" s="8">
        <v>2</v>
      </c>
      <c r="V10" s="5"/>
      <c r="W10" s="5"/>
      <c r="X10" s="5"/>
      <c r="Y10" s="5"/>
      <c r="Z10" s="5"/>
      <c r="AA10" s="5"/>
    </row>
    <row r="11" ht="13.5" customHeight="1">
      <c r="A11" s="5"/>
      <c r="B11" t="s" s="3">
        <v>305</v>
      </c>
      <c r="C11" s="5"/>
      <c r="D11" s="5"/>
      <c r="E11" s="5"/>
      <c r="F11" s="5"/>
      <c r="G11" s="8">
        <v>150</v>
      </c>
      <c r="H11" s="5"/>
      <c r="I11" s="5"/>
      <c r="J11" s="8">
        <v>180</v>
      </c>
      <c r="K11" s="5"/>
      <c r="L11" s="5"/>
      <c r="M11" s="5"/>
      <c r="N11" s="5"/>
      <c r="O11" s="5"/>
      <c r="P11" s="5"/>
      <c r="Q11" s="5"/>
      <c r="R11" s="8">
        <f>SUM(E11:Q11)</f>
        <v>330</v>
      </c>
      <c r="S11" s="5"/>
      <c r="T11" s="8">
        <f>SUM(R11-V11-W11-X11-Y11-Z11-AA11)</f>
        <v>330</v>
      </c>
      <c r="U11" s="8">
        <v>2</v>
      </c>
      <c r="V11" s="5"/>
      <c r="W11" s="5"/>
      <c r="X11" s="5"/>
      <c r="Y11" s="5"/>
      <c r="Z11" s="5"/>
      <c r="AA11" s="5"/>
    </row>
    <row r="12" ht="13.5" customHeight="1">
      <c r="A12" s="5"/>
      <c r="B12" t="s" s="3">
        <v>306</v>
      </c>
      <c r="C12" s="5"/>
      <c r="D12" s="5"/>
      <c r="E12" s="5"/>
      <c r="F12" s="5"/>
      <c r="G12" s="8">
        <v>140</v>
      </c>
      <c r="H12" s="5"/>
      <c r="I12" s="5"/>
      <c r="J12" s="8">
        <v>190</v>
      </c>
      <c r="K12" s="5"/>
      <c r="L12" s="5"/>
      <c r="M12" s="5"/>
      <c r="N12" s="5"/>
      <c r="O12" s="5"/>
      <c r="P12" s="5"/>
      <c r="Q12" s="5"/>
      <c r="R12" s="8">
        <f>SUM(E12:Q12)</f>
        <v>330</v>
      </c>
      <c r="S12" s="5"/>
      <c r="T12" s="8">
        <f>SUM(R12-V12-W12-X12-Y12-Z12-AA12)</f>
        <v>330</v>
      </c>
      <c r="U12" s="8">
        <v>2</v>
      </c>
      <c r="V12" s="5"/>
      <c r="W12" s="5"/>
      <c r="X12" s="5"/>
      <c r="Y12" s="5"/>
      <c r="Z12" s="5"/>
      <c r="AA12" s="5"/>
    </row>
    <row r="13" ht="16" customHeight="1">
      <c r="A13" s="5"/>
      <c r="B13" t="s" s="3">
        <v>307</v>
      </c>
      <c r="C13" s="5"/>
      <c r="D13" s="5"/>
      <c r="E13" s="5"/>
      <c r="F13" s="5"/>
      <c r="G13" s="5"/>
      <c r="H13" s="5"/>
      <c r="I13" s="5"/>
      <c r="J13" s="5"/>
      <c r="K13" s="8">
        <v>150</v>
      </c>
      <c r="L13" s="5"/>
      <c r="M13" s="8">
        <v>150</v>
      </c>
      <c r="N13" s="5"/>
      <c r="O13" s="5"/>
      <c r="P13" s="5"/>
      <c r="Q13" s="5"/>
      <c r="R13" s="8">
        <f>SUM(E13:Q13)</f>
        <v>300</v>
      </c>
      <c r="S13" s="5"/>
      <c r="T13" s="8">
        <f>SUM(R13-V13-W13-X13-Y13-Z13-AA13)</f>
        <v>300</v>
      </c>
      <c r="U13" s="8">
        <v>2</v>
      </c>
      <c r="V13" s="5"/>
      <c r="W13" s="5"/>
      <c r="X13" s="5"/>
      <c r="Y13" s="5"/>
      <c r="Z13" s="5"/>
      <c r="AA13" s="5"/>
    </row>
    <row r="14" ht="13.5" customHeight="1">
      <c r="A14" s="5"/>
      <c r="B14" t="s" s="33">
        <v>308</v>
      </c>
      <c r="C14" s="34"/>
      <c r="D14" s="12"/>
      <c r="E14" s="5"/>
      <c r="F14" s="5"/>
      <c r="G14" s="5"/>
      <c r="H14" s="5"/>
      <c r="I14" s="5"/>
      <c r="J14" s="5"/>
      <c r="K14" s="8">
        <v>110</v>
      </c>
      <c r="L14" s="5"/>
      <c r="M14" s="8">
        <v>140</v>
      </c>
      <c r="N14" s="5"/>
      <c r="O14" s="5"/>
      <c r="P14" s="5"/>
      <c r="Q14" s="5"/>
      <c r="R14" s="8">
        <f>SUM(E14:Q14)</f>
        <v>250</v>
      </c>
      <c r="S14" s="5"/>
      <c r="T14" s="8">
        <f>SUM(R14-V14-W14-X14-Y14-Z14-AA14)</f>
        <v>250</v>
      </c>
      <c r="U14" s="8">
        <v>2</v>
      </c>
      <c r="V14" s="5"/>
      <c r="W14" s="5"/>
      <c r="X14" s="5"/>
      <c r="Y14" s="5"/>
      <c r="Z14" s="5"/>
      <c r="AA14" s="5"/>
    </row>
    <row r="15" ht="13.5" customHeight="1">
      <c r="A15" s="5"/>
      <c r="B15" t="s" s="25">
        <v>309</v>
      </c>
      <c r="C15" s="5"/>
      <c r="D15" s="5"/>
      <c r="E15" s="5"/>
      <c r="F15" s="5"/>
      <c r="G15" s="5"/>
      <c r="H15" s="5"/>
      <c r="I15" s="5"/>
      <c r="J15" s="5"/>
      <c r="K15" s="8">
        <v>95</v>
      </c>
      <c r="L15" s="5"/>
      <c r="M15" s="8">
        <v>110</v>
      </c>
      <c r="N15" s="5"/>
      <c r="O15" s="5"/>
      <c r="P15" s="5"/>
      <c r="Q15" s="5"/>
      <c r="R15" s="8">
        <f>SUM(E15:Q15)</f>
        <v>205</v>
      </c>
      <c r="S15" s="5"/>
      <c r="T15" s="8">
        <f>SUM(R15-V15-W15-X15-Y15-Z15-AA15)</f>
        <v>205</v>
      </c>
      <c r="U15" s="8">
        <v>2</v>
      </c>
      <c r="V15" s="5"/>
      <c r="W15" s="5"/>
      <c r="X15" s="5"/>
      <c r="Y15" s="5"/>
      <c r="Z15" s="5"/>
      <c r="AA15" s="5"/>
    </row>
    <row r="16" ht="13.5" customHeight="1">
      <c r="A16" s="5"/>
      <c r="B16" t="s" s="16">
        <v>168</v>
      </c>
      <c r="C16" s="5"/>
      <c r="D16" s="5"/>
      <c r="E16" s="8">
        <v>200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8">
        <f>SUM(E16:Q16)</f>
        <v>200</v>
      </c>
      <c r="S16" s="5"/>
      <c r="T16" s="8">
        <f>SUM(R16-V16-W16-X16-Y16-Z16-AA16)</f>
        <v>200</v>
      </c>
      <c r="U16" s="5"/>
      <c r="V16" s="5"/>
      <c r="W16" s="5"/>
      <c r="X16" s="5"/>
      <c r="Y16" s="5"/>
      <c r="Z16" s="5"/>
      <c r="AA16" s="5"/>
    </row>
    <row r="17" ht="13.5" customHeight="1">
      <c r="A17" s="5"/>
      <c r="B17" t="s" s="3">
        <v>310</v>
      </c>
      <c r="C17" s="5"/>
      <c r="D17" s="5"/>
      <c r="E17" s="5"/>
      <c r="F17" s="5"/>
      <c r="G17" s="8">
        <v>200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8">
        <f>SUM(E17:Q17)</f>
        <v>200</v>
      </c>
      <c r="S17" s="5"/>
      <c r="T17" s="8">
        <f>SUM(R17-V17-W17-X17-Y17-Z17-AA17)</f>
        <v>200</v>
      </c>
      <c r="U17" s="5"/>
      <c r="V17" s="5"/>
      <c r="W17" s="5"/>
      <c r="X17" s="5"/>
      <c r="Y17" s="5"/>
      <c r="Z17" s="5"/>
      <c r="AA17" s="5"/>
    </row>
    <row r="18" ht="16" customHeight="1">
      <c r="A18" s="5"/>
      <c r="B18" t="s" s="3">
        <v>183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8">
        <v>200</v>
      </c>
      <c r="P18" s="5"/>
      <c r="Q18" s="5"/>
      <c r="R18" s="8">
        <f>SUM(E18:Q18)</f>
        <v>200</v>
      </c>
      <c r="S18" s="5"/>
      <c r="T18" s="8">
        <f>SUM(R18-V18-W18-X18-Y18-Z18-AA18)</f>
        <v>200</v>
      </c>
      <c r="U18" s="5"/>
      <c r="V18" s="5"/>
      <c r="W18" s="5"/>
      <c r="X18" s="5"/>
      <c r="Y18" s="5"/>
      <c r="Z18" s="5"/>
      <c r="AA18" s="5"/>
    </row>
    <row r="19" ht="16" customHeight="1">
      <c r="A19" s="5"/>
      <c r="B19" t="s" s="3">
        <v>311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8">
        <v>200</v>
      </c>
      <c r="Q19" s="5"/>
      <c r="R19" s="8">
        <f>SUM(E19:Q19)</f>
        <v>200</v>
      </c>
      <c r="S19" s="5"/>
      <c r="T19" s="8">
        <f>SUM(R19-V19-W19-X19-Y19-Z19-AA19)</f>
        <v>200</v>
      </c>
      <c r="U19" s="5"/>
      <c r="V19" s="5"/>
      <c r="W19" s="5"/>
      <c r="X19" s="5"/>
      <c r="Y19" s="5"/>
      <c r="Z19" s="5"/>
      <c r="AA19" s="5"/>
    </row>
    <row r="20" ht="13.5" customHeight="1">
      <c r="A20" s="5"/>
      <c r="B20" t="s" s="3">
        <v>312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8">
        <v>200</v>
      </c>
      <c r="R20" s="8">
        <f>SUM(E20:Q20)</f>
        <v>200</v>
      </c>
      <c r="S20" s="5"/>
      <c r="T20" s="8">
        <f>SUM(R20-V20-W20-X20-Y20-Z20-AA20)</f>
        <v>200</v>
      </c>
      <c r="U20" s="5"/>
      <c r="V20" s="5"/>
      <c r="W20" s="5"/>
      <c r="X20" s="5"/>
      <c r="Y20" s="5"/>
      <c r="Z20" s="5"/>
      <c r="AA20" s="5"/>
    </row>
    <row r="21" ht="13.5" customHeight="1">
      <c r="A21" s="5"/>
      <c r="B21" t="s" s="16">
        <v>313</v>
      </c>
      <c r="C21" s="5"/>
      <c r="D21" s="5"/>
      <c r="E21" s="8">
        <v>190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8">
        <f>SUM(E21:Q21)</f>
        <v>190</v>
      </c>
      <c r="S21" s="5"/>
      <c r="T21" s="8">
        <f>SUM(R21-V21-W21-X21-Y21-Z21-AA21)</f>
        <v>190</v>
      </c>
      <c r="U21" s="5"/>
      <c r="V21" s="5"/>
      <c r="W21" s="5"/>
      <c r="X21" s="5"/>
      <c r="Y21" s="5"/>
      <c r="Z21" s="5"/>
      <c r="AA21" s="5"/>
    </row>
    <row r="22" ht="13.5" customHeight="1">
      <c r="A22" s="5"/>
      <c r="B22" t="s" s="3">
        <v>314</v>
      </c>
      <c r="C22" s="5"/>
      <c r="D22" s="5"/>
      <c r="E22" s="5"/>
      <c r="F22" s="8">
        <v>190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8">
        <f>SUM(E22:Q22)</f>
        <v>190</v>
      </c>
      <c r="S22" s="5"/>
      <c r="T22" s="8">
        <f>SUM(R22-V22-W22-X22-Y22-Z22-AA22)</f>
        <v>190</v>
      </c>
      <c r="U22" s="5"/>
      <c r="V22" s="5"/>
      <c r="W22" s="5"/>
      <c r="X22" s="5"/>
      <c r="Y22" s="5"/>
      <c r="Z22" s="5"/>
      <c r="AA22" s="5"/>
    </row>
    <row r="23" ht="13.5" customHeight="1">
      <c r="A23" s="5"/>
      <c r="B23" t="s" s="25">
        <v>315</v>
      </c>
      <c r="C23" s="5"/>
      <c r="D23" s="5"/>
      <c r="E23" s="5"/>
      <c r="F23" s="5"/>
      <c r="G23" s="5"/>
      <c r="H23" s="5"/>
      <c r="I23" s="8">
        <v>190</v>
      </c>
      <c r="J23" s="5"/>
      <c r="K23" s="5"/>
      <c r="L23" s="5"/>
      <c r="M23" s="5"/>
      <c r="N23" s="5"/>
      <c r="O23" s="5"/>
      <c r="P23" s="5"/>
      <c r="Q23" s="5"/>
      <c r="R23" s="8">
        <f>SUM(E23:Q23)</f>
        <v>190</v>
      </c>
      <c r="S23" s="5"/>
      <c r="T23" s="8">
        <f>SUM(R23-V23-W23-X23-Y23-Z23-AA23)</f>
        <v>190</v>
      </c>
      <c r="U23" s="5"/>
      <c r="V23" s="5"/>
      <c r="W23" s="5"/>
      <c r="X23" s="5"/>
      <c r="Y23" s="5"/>
      <c r="Z23" s="5"/>
      <c r="AA23" s="5"/>
    </row>
    <row r="24" ht="13.5" customHeight="1">
      <c r="A24" s="5"/>
      <c r="B24" t="s" s="25">
        <v>316</v>
      </c>
      <c r="C24" s="5"/>
      <c r="D24" s="5"/>
      <c r="E24" s="5"/>
      <c r="F24" s="5"/>
      <c r="G24" s="5"/>
      <c r="H24" s="5"/>
      <c r="I24" s="5"/>
      <c r="J24" s="5"/>
      <c r="K24" s="8">
        <v>190</v>
      </c>
      <c r="L24" s="5"/>
      <c r="M24" s="5"/>
      <c r="N24" s="5"/>
      <c r="O24" s="5"/>
      <c r="P24" s="5"/>
      <c r="Q24" s="5"/>
      <c r="R24" s="8">
        <f>SUM(E24:Q24)</f>
        <v>190</v>
      </c>
      <c r="S24" s="5"/>
      <c r="T24" s="8">
        <f>SUM(R24-V24-W24-X24-Y24-Z24-AA24)</f>
        <v>190</v>
      </c>
      <c r="U24" s="5"/>
      <c r="V24" s="5"/>
      <c r="W24" s="5"/>
      <c r="X24" s="5"/>
      <c r="Y24" s="5"/>
      <c r="Z24" s="5"/>
      <c r="AA24" s="5"/>
    </row>
    <row r="25" ht="13.5" customHeight="1">
      <c r="A25" s="5"/>
      <c r="B25" t="s" s="29">
        <v>317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8">
        <v>190</v>
      </c>
      <c r="O25" s="5"/>
      <c r="P25" s="5"/>
      <c r="Q25" s="5"/>
      <c r="R25" s="8">
        <f>SUM(E25:Q25)</f>
        <v>190</v>
      </c>
      <c r="S25" s="5"/>
      <c r="T25" s="8">
        <f>SUM(R25-V25-W25-X25-Y25-Z25-AA25)</f>
        <v>190</v>
      </c>
      <c r="U25" s="5"/>
      <c r="V25" s="5"/>
      <c r="W25" s="5"/>
      <c r="X25" s="5"/>
      <c r="Y25" s="5"/>
      <c r="Z25" s="5"/>
      <c r="AA25" s="5"/>
    </row>
    <row r="26" ht="13.5" customHeight="1">
      <c r="A26" s="5"/>
      <c r="B26" t="s" s="25">
        <v>318</v>
      </c>
      <c r="C26" s="5"/>
      <c r="D26" s="5"/>
      <c r="E26" s="5"/>
      <c r="F26" s="5"/>
      <c r="G26" s="5"/>
      <c r="H26" s="5"/>
      <c r="I26" s="8">
        <v>180</v>
      </c>
      <c r="J26" s="5"/>
      <c r="K26" s="5"/>
      <c r="L26" s="5"/>
      <c r="M26" s="5"/>
      <c r="N26" s="5"/>
      <c r="O26" s="5"/>
      <c r="P26" s="5"/>
      <c r="Q26" s="5"/>
      <c r="R26" s="8">
        <f>SUM(E26:Q26)</f>
        <v>180</v>
      </c>
      <c r="S26" s="5"/>
      <c r="T26" s="8">
        <f>SUM(R26-V26-W26-X26-Y26-Z26-AA26)</f>
        <v>180</v>
      </c>
      <c r="U26" s="5"/>
      <c r="V26" s="5"/>
      <c r="W26" s="5"/>
      <c r="X26" s="5"/>
      <c r="Y26" s="5"/>
      <c r="Z26" s="5"/>
      <c r="AA26" s="5"/>
    </row>
    <row r="27" ht="16" customHeight="1">
      <c r="A27" s="5"/>
      <c r="B27" t="s" s="3">
        <v>319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8">
        <v>180</v>
      </c>
      <c r="P27" s="5"/>
      <c r="Q27" s="5"/>
      <c r="R27" s="8">
        <f>SUM(E27:Q27)</f>
        <v>180</v>
      </c>
      <c r="S27" s="5"/>
      <c r="T27" s="8">
        <f>SUM(R27-V27-W27-X27-Y27-Z27-AA27)</f>
        <v>180</v>
      </c>
      <c r="U27" s="5"/>
      <c r="V27" s="5"/>
      <c r="W27" s="5"/>
      <c r="X27" s="5"/>
      <c r="Y27" s="5"/>
      <c r="Z27" s="5"/>
      <c r="AA27" s="5"/>
    </row>
    <row r="28" ht="13.5" customHeight="1">
      <c r="A28" s="5"/>
      <c r="B28" t="s" s="16">
        <v>320</v>
      </c>
      <c r="C28" s="5"/>
      <c r="D28" s="5"/>
      <c r="E28" s="8">
        <v>170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8">
        <f>SUM(E28:Q28)</f>
        <v>170</v>
      </c>
      <c r="S28" s="5"/>
      <c r="T28" s="8">
        <f>SUM(R28-V28-W28-X28-Y28-Z28-AA28)</f>
        <v>170</v>
      </c>
      <c r="U28" s="5"/>
      <c r="V28" s="5"/>
      <c r="W28" s="5"/>
      <c r="X28" s="5"/>
      <c r="Y28" s="5"/>
      <c r="Z28" s="5"/>
      <c r="AA28" s="5"/>
    </row>
    <row r="29" ht="13.5" customHeight="1">
      <c r="A29" s="5"/>
      <c r="B29" t="s" s="25">
        <v>321</v>
      </c>
      <c r="C29" s="5"/>
      <c r="D29" s="5"/>
      <c r="E29" s="5"/>
      <c r="F29" s="5"/>
      <c r="G29" s="5"/>
      <c r="H29" s="5"/>
      <c r="I29" s="8">
        <v>170</v>
      </c>
      <c r="J29" s="5"/>
      <c r="K29" s="5"/>
      <c r="L29" s="5"/>
      <c r="M29" s="5"/>
      <c r="N29" s="5"/>
      <c r="O29" s="5"/>
      <c r="P29" s="5"/>
      <c r="Q29" s="5"/>
      <c r="R29" s="8">
        <f>SUM(E29:Q29)</f>
        <v>170</v>
      </c>
      <c r="S29" s="5"/>
      <c r="T29" s="8">
        <f>SUM(R29-V29-W29-X29-Y29-Z29-AA29)</f>
        <v>170</v>
      </c>
      <c r="U29" s="5"/>
      <c r="V29" s="5"/>
      <c r="W29" s="5"/>
      <c r="X29" s="5"/>
      <c r="Y29" s="5"/>
      <c r="Z29" s="5"/>
      <c r="AA29" s="5"/>
    </row>
    <row r="30" ht="13.5" customHeight="1">
      <c r="A30" s="5"/>
      <c r="B30" t="s" s="25">
        <v>322</v>
      </c>
      <c r="C30" s="5"/>
      <c r="D30" s="5"/>
      <c r="E30" s="5"/>
      <c r="F30" s="5"/>
      <c r="G30" s="5"/>
      <c r="H30" s="5"/>
      <c r="I30" s="5"/>
      <c r="J30" s="8">
        <v>150</v>
      </c>
      <c r="K30" s="5"/>
      <c r="L30" s="5"/>
      <c r="M30" s="5"/>
      <c r="N30" s="5"/>
      <c r="O30" s="5"/>
      <c r="P30" s="5"/>
      <c r="Q30" s="5"/>
      <c r="R30" s="8">
        <f>SUM(E30:Q30)</f>
        <v>150</v>
      </c>
      <c r="S30" s="5"/>
      <c r="T30" s="8">
        <f>SUM(R30-V30-W30-X30-Y30-Z30-AA30)</f>
        <v>150</v>
      </c>
      <c r="U30" s="5"/>
      <c r="V30" s="5"/>
      <c r="W30" s="5"/>
      <c r="X30" s="5"/>
      <c r="Y30" s="5"/>
      <c r="Z30" s="5"/>
      <c r="AA30" s="5"/>
    </row>
    <row r="31" ht="13.5" customHeight="1">
      <c r="A31" s="5"/>
      <c r="B31" t="s" s="3">
        <v>323</v>
      </c>
      <c r="C31" s="5"/>
      <c r="D31" s="5"/>
      <c r="E31" s="5"/>
      <c r="F31" s="5"/>
      <c r="G31" s="8">
        <v>130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8">
        <f>SUM(E31:Q31)</f>
        <v>130</v>
      </c>
      <c r="S31" s="5"/>
      <c r="T31" s="8">
        <f>SUM(R31-V31-W31-X31-Y31-Z31-AA31)</f>
        <v>130</v>
      </c>
      <c r="U31" s="5"/>
      <c r="V31" s="5"/>
      <c r="W31" s="5"/>
      <c r="X31" s="5"/>
      <c r="Y31" s="5"/>
      <c r="Z31" s="5"/>
      <c r="AA31" s="5"/>
    </row>
    <row r="32" ht="13.5" customHeight="1">
      <c r="A32" s="5"/>
      <c r="B32" t="s" s="33">
        <v>324</v>
      </c>
      <c r="C32" s="34"/>
      <c r="D32" s="12"/>
      <c r="E32" s="5"/>
      <c r="F32" s="5"/>
      <c r="G32" s="5"/>
      <c r="H32" s="5"/>
      <c r="I32" s="5"/>
      <c r="J32" s="5"/>
      <c r="K32" s="8">
        <v>130</v>
      </c>
      <c r="L32" s="5"/>
      <c r="M32" s="5"/>
      <c r="N32" s="5"/>
      <c r="O32" s="5"/>
      <c r="P32" s="5"/>
      <c r="Q32" s="5"/>
      <c r="R32" s="8">
        <f>SUM(E32:Q32)</f>
        <v>130</v>
      </c>
      <c r="S32" s="5"/>
      <c r="T32" s="8">
        <f>SUM(R32-V32-W32-X32-Y32-Z32-AA32)</f>
        <v>130</v>
      </c>
      <c r="U32" s="5"/>
      <c r="V32" s="5"/>
      <c r="W32" s="5"/>
      <c r="X32" s="5"/>
      <c r="Y32" s="5"/>
      <c r="Z32" s="5"/>
      <c r="AA32" s="5"/>
    </row>
    <row r="33" ht="16.5" customHeight="1">
      <c r="A33" s="18"/>
      <c r="B33" t="s" s="13">
        <v>325</v>
      </c>
      <c r="C33" s="18"/>
      <c r="D33" s="18"/>
      <c r="E33" s="5"/>
      <c r="F33" s="5"/>
      <c r="G33" s="5"/>
      <c r="H33" s="5"/>
      <c r="I33" s="5"/>
      <c r="J33" s="5"/>
      <c r="K33" s="5"/>
      <c r="L33" s="5"/>
      <c r="M33" s="8">
        <v>130</v>
      </c>
      <c r="N33" s="5"/>
      <c r="O33" s="5"/>
      <c r="P33" s="5"/>
      <c r="Q33" s="5"/>
      <c r="R33" s="8">
        <f>SUM(E33:Q33)</f>
        <v>130</v>
      </c>
      <c r="S33" s="5"/>
      <c r="T33" s="8">
        <f>SUM(R33-V33-W33-X33-Y33-Z33-AA33)</f>
        <v>130</v>
      </c>
      <c r="U33" s="5"/>
      <c r="V33" s="5"/>
      <c r="W33" s="5"/>
      <c r="X33" s="5"/>
      <c r="Y33" s="5"/>
      <c r="Z33" s="5"/>
      <c r="AA33" s="5"/>
    </row>
    <row r="34" ht="13.5" customHeight="1">
      <c r="A34" s="5"/>
      <c r="B34" t="s" s="3">
        <v>326</v>
      </c>
      <c r="C34" s="5"/>
      <c r="D34" s="5"/>
      <c r="E34" s="5"/>
      <c r="F34" s="5"/>
      <c r="G34" s="8">
        <v>120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8">
        <f>SUM(E34:Q34)</f>
        <v>120</v>
      </c>
      <c r="S34" s="5"/>
      <c r="T34" s="8">
        <f>SUM(R34-V34-W34-X34-Y34-Z34-AA34)</f>
        <v>120</v>
      </c>
      <c r="U34" s="5"/>
      <c r="V34" s="5"/>
      <c r="W34" s="5"/>
      <c r="X34" s="5"/>
      <c r="Y34" s="5"/>
      <c r="Z34" s="5"/>
      <c r="AA34" s="5"/>
    </row>
    <row r="35" ht="13.5" customHeight="1">
      <c r="A35" s="5"/>
      <c r="B35" t="s" s="33">
        <v>327</v>
      </c>
      <c r="C35" s="34"/>
      <c r="D35" s="12"/>
      <c r="E35" s="5"/>
      <c r="F35" s="5"/>
      <c r="G35" s="5"/>
      <c r="H35" s="5"/>
      <c r="I35" s="5"/>
      <c r="J35" s="5"/>
      <c r="K35" s="8">
        <v>120</v>
      </c>
      <c r="L35" s="5"/>
      <c r="M35" s="5"/>
      <c r="N35" s="5"/>
      <c r="O35" s="5"/>
      <c r="P35" s="5"/>
      <c r="Q35" s="5"/>
      <c r="R35" s="8">
        <f>SUM(E35:Q35)</f>
        <v>120</v>
      </c>
      <c r="S35" s="5"/>
      <c r="T35" s="8">
        <f>SUM(R35-V35-W35-X35-Y35-Z35-AA35)</f>
        <v>120</v>
      </c>
      <c r="U35" s="5"/>
      <c r="V35" s="5"/>
      <c r="W35" s="5"/>
      <c r="X35" s="5"/>
      <c r="Y35" s="5"/>
      <c r="Z35" s="5"/>
      <c r="AA35" s="5"/>
    </row>
    <row r="36" ht="13.5" customHeight="1">
      <c r="A36" s="5"/>
      <c r="B36" t="s" s="3">
        <v>328</v>
      </c>
      <c r="C36" s="5"/>
      <c r="D36" s="5"/>
      <c r="E36" s="5"/>
      <c r="F36" s="5"/>
      <c r="G36" s="8">
        <v>110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8">
        <f>SUM(E36:Q36)</f>
        <v>110</v>
      </c>
      <c r="S36" s="5"/>
      <c r="T36" s="8">
        <f>SUM(R36-V36-W36-X36-Y36-Z36-AA36)</f>
        <v>110</v>
      </c>
      <c r="U36" s="5"/>
      <c r="V36" s="5"/>
      <c r="W36" s="5"/>
      <c r="X36" s="5"/>
      <c r="Y36" s="5"/>
      <c r="Z36" s="5"/>
      <c r="AA36" s="5"/>
    </row>
    <row r="37" ht="13.5" customHeight="1">
      <c r="A37" s="5"/>
      <c r="B37" t="s" s="25">
        <v>329</v>
      </c>
      <c r="C37" s="5"/>
      <c r="D37" s="5"/>
      <c r="E37" s="5"/>
      <c r="F37" s="5"/>
      <c r="G37" s="5"/>
      <c r="H37" s="5"/>
      <c r="I37" s="5"/>
      <c r="J37" s="5"/>
      <c r="K37" s="8">
        <v>100</v>
      </c>
      <c r="L37" s="5"/>
      <c r="M37" s="5"/>
      <c r="N37" s="5"/>
      <c r="O37" s="5"/>
      <c r="P37" s="5"/>
      <c r="Q37" s="5"/>
      <c r="R37" s="8">
        <f>SUM(E37:Q37)</f>
        <v>100</v>
      </c>
      <c r="S37" s="5"/>
      <c r="T37" s="8">
        <f>SUM(R37-V37-W37-X37-Y37-Z37-AA37)</f>
        <v>100</v>
      </c>
      <c r="U37" s="5"/>
      <c r="V37" s="5"/>
      <c r="W37" s="5"/>
      <c r="X37" s="5"/>
      <c r="Y37" s="5"/>
      <c r="Z37" s="5"/>
      <c r="AA37" s="5"/>
    </row>
    <row r="38" ht="13.5" customHeight="1">
      <c r="A38" s="5"/>
      <c r="B38" t="s" s="25">
        <v>330</v>
      </c>
      <c r="C38" s="5"/>
      <c r="D38" s="5"/>
      <c r="E38" s="5"/>
      <c r="F38" s="5"/>
      <c r="G38" s="5"/>
      <c r="H38" s="5"/>
      <c r="I38" s="5"/>
      <c r="J38" s="5"/>
      <c r="K38" s="8">
        <v>90</v>
      </c>
      <c r="L38" s="5"/>
      <c r="M38" s="5"/>
      <c r="N38" s="5"/>
      <c r="O38" s="5"/>
      <c r="P38" s="5"/>
      <c r="Q38" s="5"/>
      <c r="R38" s="8">
        <f>SUM(E38:Q38)</f>
        <v>90</v>
      </c>
      <c r="S38" s="5"/>
      <c r="T38" s="8">
        <f>SUM(R38-V38-W38-X38-Y38-Z38-AA38)</f>
        <v>90</v>
      </c>
      <c r="U38" s="5"/>
      <c r="V38" s="5"/>
      <c r="W38" s="5"/>
      <c r="X38" s="5"/>
      <c r="Y38" s="5"/>
      <c r="Z38" s="5"/>
      <c r="AA38" s="5"/>
    </row>
    <row r="39" ht="16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8">
        <f>SUM(E39:Q39)</f>
        <v>0</v>
      </c>
      <c r="S39" s="5"/>
      <c r="T39" s="8">
        <f>SUM(R39-V39-W39-X39-Y39-Z39-AA39)</f>
        <v>0</v>
      </c>
      <c r="U39" s="5"/>
      <c r="V39" s="5"/>
      <c r="W39" s="5"/>
      <c r="X39" s="5"/>
      <c r="Y39" s="5"/>
      <c r="Z39" s="5"/>
      <c r="AA39" s="5"/>
    </row>
    <row r="40" ht="16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8">
        <f>SUM(E40:Q40)</f>
        <v>0</v>
      </c>
      <c r="S40" s="5"/>
      <c r="T40" s="8">
        <f>SUM(R40-V40-W40-X40-Y40-Z40-AA40)</f>
        <v>0</v>
      </c>
      <c r="U40" s="5"/>
      <c r="V40" s="5"/>
      <c r="W40" s="5"/>
      <c r="X40" s="5"/>
      <c r="Y40" s="5"/>
      <c r="Z40" s="5"/>
      <c r="AA40" s="5"/>
    </row>
    <row r="41" ht="16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8">
        <f>SUM(E41:Q41)</f>
        <v>0</v>
      </c>
      <c r="S41" s="5"/>
      <c r="T41" s="8">
        <f>SUM(R41-V41-W41-X41-Y41-Z41-AA41)</f>
        <v>0</v>
      </c>
      <c r="U41" s="5"/>
      <c r="V41" s="5"/>
      <c r="W41" s="5"/>
      <c r="X41" s="5"/>
      <c r="Y41" s="5"/>
      <c r="Z41" s="5"/>
      <c r="AA41" s="5"/>
    </row>
    <row r="42" ht="16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8">
        <f>SUM(E42:Q42)</f>
        <v>0</v>
      </c>
      <c r="S42" s="5"/>
      <c r="T42" s="8">
        <f>SUM(R42-V42-W42-X42-Y42-Z42-AA42)</f>
        <v>0</v>
      </c>
      <c r="U42" s="5"/>
      <c r="V42" s="5"/>
      <c r="W42" s="5"/>
      <c r="X42" s="5"/>
      <c r="Y42" s="5"/>
      <c r="Z42" s="5"/>
      <c r="AA42" s="5"/>
    </row>
    <row r="43" ht="16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8">
        <f>SUM(E43:Q43)</f>
        <v>0</v>
      </c>
      <c r="S43" s="5"/>
      <c r="T43" s="8">
        <f>SUM(R43-V43-W43-X43-Y43-Z43-AA43)</f>
        <v>0</v>
      </c>
      <c r="U43" s="5"/>
      <c r="V43" s="5"/>
      <c r="W43" s="5"/>
      <c r="X43" s="5"/>
      <c r="Y43" s="5"/>
      <c r="Z43" s="5"/>
      <c r="AA43" s="5"/>
    </row>
    <row r="44" ht="16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8">
        <f>SUM(E44:Q44)</f>
        <v>0</v>
      </c>
      <c r="S44" s="5"/>
      <c r="T44" s="8">
        <f>SUM(R44-V44-W44-X44-Y44-Z44-AA44)</f>
        <v>0</v>
      </c>
      <c r="U44" s="5"/>
      <c r="V44" s="5"/>
      <c r="W44" s="5"/>
      <c r="X44" s="5"/>
      <c r="Y44" s="5"/>
      <c r="Z44" s="5"/>
      <c r="AA44" s="5"/>
    </row>
    <row r="45" ht="16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8">
        <f>SUM(E45:Q45)</f>
        <v>0</v>
      </c>
      <c r="S45" s="5"/>
      <c r="T45" s="8">
        <f>SUM(R45-V45-W45-X45-Y45-Z45-AA45)</f>
        <v>0</v>
      </c>
      <c r="U45" s="5"/>
      <c r="V45" s="5"/>
      <c r="W45" s="5"/>
      <c r="X45" s="5"/>
      <c r="Y45" s="5"/>
      <c r="Z45" s="5"/>
      <c r="AA45" s="5"/>
    </row>
    <row r="46" ht="16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8">
        <f>SUM(E46:Q46)</f>
        <v>0</v>
      </c>
      <c r="S46" s="5"/>
      <c r="T46" s="8">
        <f>SUM(R46-V46-W46-X46-Y46-Z46-AA46)</f>
        <v>0</v>
      </c>
      <c r="U46" s="5"/>
      <c r="V46" s="5"/>
      <c r="W46" s="5"/>
      <c r="X46" s="5"/>
      <c r="Y46" s="5"/>
      <c r="Z46" s="5"/>
      <c r="AA46" s="5"/>
    </row>
    <row r="47" ht="16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8">
        <f>SUM(E47:Q47)</f>
        <v>0</v>
      </c>
      <c r="S47" s="5"/>
      <c r="T47" s="8">
        <f>SUM(R47-V47-W47-X47-Y47-Z47-AA47)</f>
        <v>0</v>
      </c>
      <c r="U47" s="5"/>
      <c r="V47" s="5"/>
      <c r="W47" s="5"/>
      <c r="X47" s="5"/>
      <c r="Y47" s="5"/>
      <c r="Z47" s="5"/>
      <c r="AA47" s="5"/>
    </row>
    <row r="48" ht="16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8">
        <f>SUM(E48:Q48)</f>
        <v>0</v>
      </c>
      <c r="S48" s="5"/>
      <c r="T48" s="8">
        <f>SUM(R48-V48-W48-X48-Y48-Z48-AA48)</f>
        <v>0</v>
      </c>
      <c r="U48" s="5"/>
      <c r="V48" s="5"/>
      <c r="W48" s="5"/>
      <c r="X48" s="5"/>
      <c r="Y48" s="5"/>
      <c r="Z48" s="5"/>
      <c r="AA48" s="5"/>
    </row>
    <row r="49" ht="16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8">
        <f>SUM(E49:Q49)</f>
        <v>0</v>
      </c>
      <c r="S49" s="5"/>
      <c r="T49" s="8">
        <f>SUM(R49-V49-W49-X49-Y49-Z49-AA49)</f>
        <v>0</v>
      </c>
      <c r="U49" s="5"/>
      <c r="V49" s="5"/>
      <c r="W49" s="5"/>
      <c r="X49" s="5"/>
      <c r="Y49" s="5"/>
      <c r="Z49" s="5"/>
      <c r="AA49" s="5"/>
    </row>
    <row r="50" ht="16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8">
        <f>SUM(E50:Q50)</f>
        <v>0</v>
      </c>
      <c r="S50" s="5"/>
      <c r="T50" s="8">
        <f>SUM(R50-V50-W50-X50-Y50-Z50-AA50)</f>
        <v>0</v>
      </c>
      <c r="U50" s="5"/>
      <c r="V50" s="5"/>
      <c r="W50" s="5"/>
      <c r="X50" s="5"/>
      <c r="Y50" s="5"/>
      <c r="Z50" s="5"/>
      <c r="AA50" s="5"/>
    </row>
    <row r="51" ht="16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>
        <f>SUM(E51:Q51)</f>
        <v>0</v>
      </c>
      <c r="S51" s="5"/>
      <c r="T51" s="8">
        <f>SUM(R51-V51-W51-X51-Y51-Z51-AA51)</f>
        <v>0</v>
      </c>
      <c r="U51" s="5"/>
      <c r="V51" s="5"/>
      <c r="W51" s="5"/>
      <c r="X51" s="5"/>
      <c r="Y51" s="5"/>
      <c r="Z51" s="5"/>
      <c r="AA51" s="5"/>
    </row>
    <row r="52" ht="16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8">
        <f>SUM(E52:Q52)</f>
        <v>0</v>
      </c>
      <c r="S52" s="5"/>
      <c r="T52" s="8">
        <f>SUM(R52-V52-W52-X52-Y52-Z52-AA52)</f>
        <v>0</v>
      </c>
      <c r="U52" s="5"/>
      <c r="V52" s="5"/>
      <c r="W52" s="5"/>
      <c r="X52" s="5"/>
      <c r="Y52" s="5"/>
      <c r="Z52" s="5"/>
      <c r="AA52" s="5"/>
    </row>
    <row r="53" ht="16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">
        <f>SUM(E53:Q53)</f>
        <v>0</v>
      </c>
      <c r="S53" s="5"/>
      <c r="T53" s="8">
        <f>SUM(R53-V53-W53-X53-Y53-Z53-AA53)</f>
        <v>0</v>
      </c>
      <c r="U53" s="5"/>
      <c r="V53" s="5"/>
      <c r="W53" s="5"/>
      <c r="X53" s="5"/>
      <c r="Y53" s="5"/>
      <c r="Z53" s="5"/>
      <c r="AA53" s="5"/>
    </row>
    <row r="54" ht="16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8">
        <f>SUM(E54:Q54)</f>
        <v>0</v>
      </c>
      <c r="S54" s="5"/>
      <c r="T54" s="8">
        <f>SUM(R54-V54-W54-X54-Y54-Z54-AA54)</f>
        <v>0</v>
      </c>
      <c r="U54" s="5"/>
      <c r="V54" s="5"/>
      <c r="W54" s="5"/>
      <c r="X54" s="5"/>
      <c r="Y54" s="5"/>
      <c r="Z54" s="5"/>
      <c r="AA54" s="5"/>
    </row>
    <row r="55" ht="16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8">
        <f>SUM(E55:Q55)</f>
        <v>0</v>
      </c>
      <c r="S55" s="5"/>
      <c r="T55" s="8">
        <f>SUM(R55-V55-W55-X55-Y55-Z55-AA55)</f>
        <v>0</v>
      </c>
      <c r="U55" s="5"/>
      <c r="V55" s="5"/>
      <c r="W55" s="5"/>
      <c r="X55" s="5"/>
      <c r="Y55" s="5"/>
      <c r="Z55" s="5"/>
      <c r="AA55" s="5"/>
    </row>
    <row r="56" ht="16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8">
        <f>SUM(E56:Q56)</f>
        <v>0</v>
      </c>
      <c r="S56" s="5"/>
      <c r="T56" s="8">
        <f>SUM(R56-V56-W56-X56-Y56-Z56-AA56)</f>
        <v>0</v>
      </c>
      <c r="U56" s="5"/>
      <c r="V56" s="5"/>
      <c r="W56" s="5"/>
      <c r="X56" s="5"/>
      <c r="Y56" s="5"/>
      <c r="Z56" s="5"/>
      <c r="AA56" s="5"/>
    </row>
    <row r="57" ht="16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8">
        <f>SUM(E57:Q57)</f>
        <v>0</v>
      </c>
      <c r="S57" s="5"/>
      <c r="T57" s="8">
        <f>SUM(R57-V57-W57-X57-Y57-Z57-AA57)</f>
        <v>0</v>
      </c>
      <c r="U57" s="5"/>
      <c r="V57" s="5"/>
      <c r="W57" s="5"/>
      <c r="X57" s="5"/>
      <c r="Y57" s="5"/>
      <c r="Z57" s="5"/>
      <c r="AA57" s="5"/>
    </row>
    <row r="58" ht="16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8">
        <f>SUM(E58:Q58)</f>
        <v>0</v>
      </c>
      <c r="S58" s="5"/>
      <c r="T58" s="8">
        <f>SUM(R58-V58-W58-X58-Y58-Z58-AA58)</f>
        <v>0</v>
      </c>
      <c r="U58" s="5"/>
      <c r="V58" s="5"/>
      <c r="W58" s="5"/>
      <c r="X58" s="5"/>
      <c r="Y58" s="5"/>
      <c r="Z58" s="5"/>
      <c r="AA58" s="5"/>
    </row>
    <row r="59" ht="16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8">
        <f>SUM(E59:Q59)</f>
        <v>0</v>
      </c>
      <c r="S59" s="5"/>
      <c r="T59" s="8">
        <f>SUM(R59-V59-W59-X59-Y59-Z59-AA59)</f>
        <v>0</v>
      </c>
      <c r="U59" s="5"/>
      <c r="V59" s="5"/>
      <c r="W59" s="5"/>
      <c r="X59" s="5"/>
      <c r="Y59" s="5"/>
      <c r="Z59" s="5"/>
      <c r="AA59" s="5"/>
    </row>
    <row r="60" ht="16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8">
        <f>SUM(E60:Q60)</f>
        <v>0</v>
      </c>
      <c r="S60" s="5"/>
      <c r="T60" s="8">
        <f>SUM(R60-V60-W60-X60-Y60-Z60-AA60)</f>
        <v>0</v>
      </c>
      <c r="U60" s="5"/>
      <c r="V60" s="5"/>
      <c r="W60" s="5"/>
      <c r="X60" s="5"/>
      <c r="Y60" s="5"/>
      <c r="Z60" s="5"/>
      <c r="AA60" s="5"/>
    </row>
    <row r="61" ht="16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8">
        <f>SUM(E61:Q61)</f>
        <v>0</v>
      </c>
      <c r="S61" s="5"/>
      <c r="T61" s="8">
        <f>SUM(R61-V61-W61-X61-Y61-Z61-AA61)</f>
        <v>0</v>
      </c>
      <c r="U61" s="5"/>
      <c r="V61" s="5"/>
      <c r="W61" s="5"/>
      <c r="X61" s="5"/>
      <c r="Y61" s="5"/>
      <c r="Z61" s="5"/>
      <c r="AA61" s="5"/>
    </row>
    <row r="62" ht="16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8">
        <f>SUM(E62:Q62)</f>
        <v>0</v>
      </c>
      <c r="S62" s="5"/>
      <c r="T62" s="8">
        <f>SUM(R62-V62-W62-X62-Y62-Z62-AA62)</f>
        <v>0</v>
      </c>
      <c r="U62" s="5"/>
      <c r="V62" s="5"/>
      <c r="W62" s="5"/>
      <c r="X62" s="5"/>
      <c r="Y62" s="5"/>
      <c r="Z62" s="5"/>
      <c r="AA62" s="5"/>
    </row>
    <row r="63" ht="16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8">
        <f>SUM(E63:Q63)</f>
        <v>0</v>
      </c>
      <c r="S63" s="5"/>
      <c r="T63" s="8">
        <f>SUM(R63-V63-W63-X63-Y63-Z63-AA63)</f>
        <v>0</v>
      </c>
      <c r="U63" s="5"/>
      <c r="V63" s="5"/>
      <c r="W63" s="5"/>
      <c r="X63" s="5"/>
      <c r="Y63" s="5"/>
      <c r="Z63" s="5"/>
      <c r="AA63" s="5"/>
    </row>
    <row r="64" ht="16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8">
        <f>SUM(E64:Q64)</f>
        <v>0</v>
      </c>
      <c r="S64" s="5"/>
      <c r="T64" s="8">
        <f>SUM(R64-V64-W64-X64-Y64-Z64-AA64)</f>
        <v>0</v>
      </c>
      <c r="U64" s="5"/>
      <c r="V64" s="5"/>
      <c r="W64" s="5"/>
      <c r="X64" s="5"/>
      <c r="Y64" s="5"/>
      <c r="Z64" s="5"/>
      <c r="AA64" s="5"/>
    </row>
    <row r="65" ht="16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8">
        <f>SUM(E65:Q65)</f>
        <v>0</v>
      </c>
      <c r="S65" s="5"/>
      <c r="T65" s="8">
        <f>SUM(R65-V65-W65-X65-Y65-Z65-AA65)</f>
        <v>0</v>
      </c>
      <c r="U65" s="5"/>
      <c r="V65" s="5"/>
      <c r="W65" s="5"/>
      <c r="X65" s="5"/>
      <c r="Y65" s="5"/>
      <c r="Z65" s="5"/>
      <c r="AA65" s="5"/>
    </row>
    <row r="66" ht="16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8">
        <f>SUM(E66:Q66)</f>
        <v>0</v>
      </c>
      <c r="S66" s="5"/>
      <c r="T66" s="8">
        <f>SUM(R66-V66-W66-X66-Y66-Z66-AA66)</f>
        <v>0</v>
      </c>
      <c r="U66" s="5"/>
      <c r="V66" s="5"/>
      <c r="W66" s="5"/>
      <c r="X66" s="5"/>
      <c r="Y66" s="5"/>
      <c r="Z66" s="5"/>
      <c r="AA66" s="5"/>
    </row>
    <row r="67" ht="16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8">
        <f>SUM(E67:Q67)</f>
        <v>0</v>
      </c>
      <c r="S67" s="5"/>
      <c r="T67" s="8">
        <f>SUM(R67-V67-W67-X67-Y67-Z67-AA67)</f>
        <v>0</v>
      </c>
      <c r="U67" s="5"/>
      <c r="V67" s="5"/>
      <c r="W67" s="5"/>
      <c r="X67" s="5"/>
      <c r="Y67" s="5"/>
      <c r="Z67" s="5"/>
      <c r="AA67" s="5"/>
    </row>
    <row r="68" ht="16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8">
        <f>SUM(E68:Q68)</f>
        <v>0</v>
      </c>
      <c r="S68" s="5"/>
      <c r="T68" s="8">
        <f>SUM(R68-V68-W68-X68-Y68-Z68-AA68)</f>
        <v>0</v>
      </c>
      <c r="U68" s="5"/>
      <c r="V68" s="5"/>
      <c r="W68" s="5"/>
      <c r="X68" s="5"/>
      <c r="Y68" s="5"/>
      <c r="Z68" s="5"/>
      <c r="AA68" s="5"/>
    </row>
    <row r="69" ht="16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8">
        <f>SUM(E69:Q69)</f>
        <v>0</v>
      </c>
      <c r="S69" s="5"/>
      <c r="T69" s="8">
        <f>SUM(R69-V69-W69-X69-Y69-Z69-AA69)</f>
        <v>0</v>
      </c>
      <c r="U69" s="5"/>
      <c r="V69" s="5"/>
      <c r="W69" s="5"/>
      <c r="X69" s="5"/>
      <c r="Y69" s="5"/>
      <c r="Z69" s="5"/>
      <c r="AA69" s="5"/>
    </row>
    <row r="70" ht="16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8">
        <f>SUM(E70:Q70)</f>
        <v>0</v>
      </c>
      <c r="S70" s="5"/>
      <c r="T70" s="8">
        <f>SUM(R70-V70-W70-X70-Y70-Z70-AA70)</f>
        <v>0</v>
      </c>
      <c r="U70" s="5"/>
      <c r="V70" s="5"/>
      <c r="W70" s="5"/>
      <c r="X70" s="5"/>
      <c r="Y70" s="5"/>
      <c r="Z70" s="5"/>
      <c r="AA70" s="5"/>
    </row>
    <row r="71" ht="16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8">
        <f>SUM(E71:Q71)</f>
        <v>0</v>
      </c>
      <c r="S71" s="5"/>
      <c r="T71" s="8">
        <f>SUM(R71-V71-W71-X71-Y71-Z71-AA71)</f>
        <v>0</v>
      </c>
      <c r="U71" s="5"/>
      <c r="V71" s="5"/>
      <c r="W71" s="5"/>
      <c r="X71" s="5"/>
      <c r="Y71" s="5"/>
      <c r="Z71" s="5"/>
      <c r="AA71" s="5"/>
    </row>
    <row r="72" ht="16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8">
        <f>SUM(E72:Q72)</f>
        <v>0</v>
      </c>
      <c r="S72" s="5"/>
      <c r="T72" s="8">
        <f>SUM(R72-V72-W72-X72-Y72-Z72-AA72)</f>
        <v>0</v>
      </c>
      <c r="U72" s="5"/>
      <c r="V72" s="5"/>
      <c r="W72" s="5"/>
      <c r="X72" s="5"/>
      <c r="Y72" s="5"/>
      <c r="Z72" s="5"/>
      <c r="AA72" s="5"/>
    </row>
    <row r="73" ht="16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8">
        <f>SUM(E73:Q73)</f>
        <v>0</v>
      </c>
      <c r="S73" s="5"/>
      <c r="T73" s="8">
        <f>SUM(R73-V73-W73-X73-Y73-Z73-AA73)</f>
        <v>0</v>
      </c>
      <c r="U73" s="5"/>
      <c r="V73" s="5"/>
      <c r="W73" s="5"/>
      <c r="X73" s="5"/>
      <c r="Y73" s="5"/>
      <c r="Z73" s="5"/>
      <c r="AA73" s="5"/>
    </row>
    <row r="74" ht="16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8">
        <f>SUM(E74:Q74)</f>
        <v>0</v>
      </c>
      <c r="S74" s="5"/>
      <c r="T74" s="8">
        <f>SUM(R74-V74-W74-X74-Y74-Z74-AA74)</f>
        <v>0</v>
      </c>
      <c r="U74" s="5"/>
      <c r="V74" s="5"/>
      <c r="W74" s="5"/>
      <c r="X74" s="5"/>
      <c r="Y74" s="5"/>
      <c r="Z74" s="5"/>
      <c r="AA74" s="5"/>
    </row>
    <row r="75" ht="16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8">
        <f>SUM(E75:Q75)</f>
        <v>0</v>
      </c>
      <c r="S75" s="5"/>
      <c r="T75" s="8">
        <f>SUM(R75-V75-W75-X75-Y75-Z75-AA75)</f>
        <v>0</v>
      </c>
      <c r="U75" s="5"/>
      <c r="V75" s="5"/>
      <c r="W75" s="5"/>
      <c r="X75" s="5"/>
      <c r="Y75" s="5"/>
      <c r="Z75" s="5"/>
      <c r="AA75" s="5"/>
    </row>
    <row r="76" ht="16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8">
        <f>SUM(E76:Q76)</f>
        <v>0</v>
      </c>
      <c r="S76" s="5"/>
      <c r="T76" s="8">
        <f>SUM(R76-V76-W76-X76-Y76-Z76-AA76)</f>
        <v>0</v>
      </c>
      <c r="U76" s="5"/>
      <c r="V76" s="5"/>
      <c r="W76" s="5"/>
      <c r="X76" s="5"/>
      <c r="Y76" s="5"/>
      <c r="Z76" s="5"/>
      <c r="AA76" s="5"/>
    </row>
    <row r="77" ht="16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8">
        <f>SUM(E77:Q77)</f>
        <v>0</v>
      </c>
      <c r="S77" s="5"/>
      <c r="T77" s="8">
        <f>SUM(R77-V77-W77-X77-Y77-Z77-AA77)</f>
        <v>0</v>
      </c>
      <c r="U77" s="5"/>
      <c r="V77" s="5"/>
      <c r="W77" s="5"/>
      <c r="X77" s="5"/>
      <c r="Y77" s="5"/>
      <c r="Z77" s="5"/>
      <c r="AA77" s="5"/>
    </row>
    <row r="78" ht="16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8">
        <f>SUM(E78:Q78)</f>
        <v>0</v>
      </c>
      <c r="S78" s="5"/>
      <c r="T78" s="8">
        <f>SUM(R78-V78-W78-X78-Y78-Z78-AA78)</f>
        <v>0</v>
      </c>
      <c r="U78" s="5"/>
      <c r="V78" s="5"/>
      <c r="W78" s="5"/>
      <c r="X78" s="5"/>
      <c r="Y78" s="5"/>
      <c r="Z78" s="5"/>
      <c r="AA78" s="5"/>
    </row>
    <row r="79" ht="16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8">
        <f>SUM(E79:Q79)</f>
        <v>0</v>
      </c>
      <c r="S79" s="5"/>
      <c r="T79" s="8">
        <f>SUM(R79-V79-W79-X79-Y79-Z79-AA79)</f>
        <v>0</v>
      </c>
      <c r="U79" s="5"/>
      <c r="V79" s="5"/>
      <c r="W79" s="5"/>
      <c r="X79" s="5"/>
      <c r="Y79" s="5"/>
      <c r="Z79" s="5"/>
      <c r="AA79" s="5"/>
    </row>
    <row r="80" ht="16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8">
        <f>SUM(E80:Q80)</f>
        <v>0</v>
      </c>
      <c r="S80" s="5"/>
      <c r="T80" s="8">
        <f>SUM(R80-V80-W80-X80-Y80-Z80-AA80)</f>
        <v>0</v>
      </c>
      <c r="U80" s="5"/>
      <c r="V80" s="5"/>
      <c r="W80" s="5"/>
      <c r="X80" s="5"/>
      <c r="Y80" s="5"/>
      <c r="Z80" s="5"/>
      <c r="AA80" s="5"/>
    </row>
    <row r="81" ht="16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8">
        <f>SUM(E81:Q81)</f>
        <v>0</v>
      </c>
      <c r="S81" s="5"/>
      <c r="T81" s="8">
        <f>SUM(R81-V81-W81-X81-Y81-Z81-AA81)</f>
        <v>0</v>
      </c>
      <c r="U81" s="5"/>
      <c r="V81" s="5"/>
      <c r="W81" s="5"/>
      <c r="X81" s="5"/>
      <c r="Y81" s="5"/>
      <c r="Z81" s="5"/>
      <c r="AA81" s="5"/>
    </row>
    <row r="82" ht="16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8">
        <f>SUM(E82:Q82)</f>
        <v>0</v>
      </c>
      <c r="S82" s="5"/>
      <c r="T82" s="8">
        <f>SUM(R82-V82-W82-X82-Y82-Z82-AA82)</f>
        <v>0</v>
      </c>
      <c r="U82" s="5"/>
      <c r="V82" s="5"/>
      <c r="W82" s="5"/>
      <c r="X82" s="5"/>
      <c r="Y82" s="5"/>
      <c r="Z82" s="5"/>
      <c r="AA82" s="5"/>
    </row>
    <row r="83" ht="16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8">
        <f>SUM(E83:Q83)</f>
        <v>0</v>
      </c>
      <c r="S83" s="5"/>
      <c r="T83" s="8">
        <f>SUM(R83-V83-W83-X83-Y83-Z83-AA83)</f>
        <v>0</v>
      </c>
      <c r="U83" s="5"/>
      <c r="V83" s="5"/>
      <c r="W83" s="5"/>
      <c r="X83" s="5"/>
      <c r="Y83" s="5"/>
      <c r="Z83" s="5"/>
      <c r="AA83" s="5"/>
    </row>
    <row r="84" ht="16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8">
        <f>SUM(E84:Q84)</f>
        <v>0</v>
      </c>
      <c r="S84" s="5"/>
      <c r="T84" s="8">
        <f>SUM(R84-V84-W84-X84-Y84-Z84-AA84)</f>
        <v>0</v>
      </c>
      <c r="U84" s="5"/>
      <c r="V84" s="5"/>
      <c r="W84" s="5"/>
      <c r="X84" s="5"/>
      <c r="Y84" s="5"/>
      <c r="Z84" s="5"/>
      <c r="AA84" s="5"/>
    </row>
    <row r="85" ht="16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8">
        <f>SUM(E85:Q85)</f>
        <v>0</v>
      </c>
      <c r="S85" s="5"/>
      <c r="T85" s="8">
        <f>SUM(R85-V85-W85-X85-Y85-Z85-AA85)</f>
        <v>0</v>
      </c>
      <c r="U85" s="5"/>
      <c r="V85" s="5"/>
      <c r="W85" s="5"/>
      <c r="X85" s="5"/>
      <c r="Y85" s="5"/>
      <c r="Z85" s="5"/>
      <c r="AA85" s="5"/>
    </row>
    <row r="86" ht="1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8">
        <f>SUM(E86:Q86)</f>
        <v>0</v>
      </c>
      <c r="S86" s="5"/>
      <c r="T86" s="8">
        <f>SUM(R86-V86-W86-X86-Y86-Z86-AA86)</f>
        <v>0</v>
      </c>
      <c r="U86" s="5"/>
      <c r="V86" s="5"/>
      <c r="W86" s="5"/>
      <c r="X86" s="5"/>
      <c r="Y86" s="5"/>
      <c r="Z86" s="5"/>
      <c r="AA86" s="5"/>
    </row>
    <row r="87" ht="1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8">
        <f>SUM(E87:Q87)</f>
        <v>0</v>
      </c>
      <c r="S87" s="5"/>
      <c r="T87" s="8">
        <f>SUM(R87-V87-W87-X87-Y87-Z87-AA87)</f>
        <v>0</v>
      </c>
      <c r="U87" s="5"/>
      <c r="V87" s="5"/>
      <c r="W87" s="5"/>
      <c r="X87" s="5"/>
      <c r="Y87" s="5"/>
      <c r="Z87" s="5"/>
      <c r="AA87" s="5"/>
    </row>
    <row r="88" ht="16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8">
        <f>SUM(E88:Q88)</f>
        <v>0</v>
      </c>
      <c r="S88" s="5"/>
      <c r="T88" s="8">
        <f>SUM(R88-V88-W88-X88-Y88-Z88-AA88)</f>
        <v>0</v>
      </c>
      <c r="U88" s="5"/>
      <c r="V88" s="5"/>
      <c r="W88" s="5"/>
      <c r="X88" s="5"/>
      <c r="Y88" s="5"/>
      <c r="Z88" s="5"/>
      <c r="AA88" s="5"/>
    </row>
    <row r="89" ht="16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8">
        <f>SUM(E89:Q89)</f>
        <v>0</v>
      </c>
      <c r="S89" s="5"/>
      <c r="T89" s="8">
        <f>SUM(R89-V89-W89-X89-Y89-Z89-AA89)</f>
        <v>0</v>
      </c>
      <c r="U89" s="5"/>
      <c r="V89" s="5"/>
      <c r="W89" s="5"/>
      <c r="X89" s="5"/>
      <c r="Y89" s="5"/>
      <c r="Z89" s="5"/>
      <c r="AA89" s="5"/>
    </row>
    <row r="90" ht="16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8">
        <f>SUM(E90:Q90)</f>
        <v>0</v>
      </c>
      <c r="S90" s="5"/>
      <c r="T90" s="8">
        <f>SUM(R90-V90-W90-X90-Y90-Z90-AA90)</f>
        <v>0</v>
      </c>
      <c r="U90" s="5"/>
      <c r="V90" s="5"/>
      <c r="W90" s="5"/>
      <c r="X90" s="5"/>
      <c r="Y90" s="5"/>
      <c r="Z90" s="5"/>
      <c r="AA90" s="5"/>
    </row>
    <row r="91" ht="16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8">
        <f>SUM(E91:Q91)</f>
        <v>0</v>
      </c>
      <c r="S91" s="5"/>
      <c r="T91" s="8">
        <f>SUM(R91-V91-W91-X91-Y91-Z91-AA91)</f>
        <v>0</v>
      </c>
      <c r="U91" s="5"/>
      <c r="V91" s="5"/>
      <c r="W91" s="5"/>
      <c r="X91" s="5"/>
      <c r="Y91" s="5"/>
      <c r="Z91" s="5"/>
      <c r="AA91" s="5"/>
    </row>
    <row r="92" ht="16.5" customHeight="1">
      <c r="A92" s="18"/>
      <c r="B92" s="18"/>
      <c r="C92" s="18"/>
      <c r="D92" s="1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6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ht="16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ht="16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ht="16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ht="16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ht="16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ht="16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ht="16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ht="16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ht="16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ht="16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ht="16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ht="16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ht="16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ht="16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ht="16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ht="16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ht="16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ht="16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ht="16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ht="16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ht="16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ht="16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ht="16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ht="16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ht="16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ht="16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ht="16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ht="16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ht="16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ht="16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ht="16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ht="16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ht="16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ht="16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ht="16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ht="16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ht="16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ht="16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ht="16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ht="16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ht="16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ht="16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ht="16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ht="16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ht="16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ht="16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ht="16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ht="16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ht="16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ht="16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ht="16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ht="16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ht="16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ht="16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ht="16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ht="16" customHeight="1">
      <c r="A149" s="37"/>
      <c r="B149" s="37"/>
      <c r="C149" s="37"/>
      <c r="D149" s="37"/>
      <c r="E149" s="37"/>
      <c r="F149" s="37"/>
      <c r="G149" s="37"/>
      <c r="H149" s="37"/>
      <c r="I149" s="38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</sheetData>
  <pageMargins left="0.75" right="0.75" top="1" bottom="1" header="0.512" footer="0.512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J27"/>
  <sheetViews>
    <sheetView workbookViewId="0" showGridLines="0" defaultGridColor="1"/>
  </sheetViews>
  <sheetFormatPr defaultColWidth="8.71429" defaultRowHeight="13.5" customHeight="1" outlineLevelRow="0" outlineLevelCol="0"/>
  <cols>
    <col min="1" max="1" width="18" style="39" customWidth="1"/>
    <col min="2" max="2" width="9" style="39" customWidth="1"/>
    <col min="3" max="3" width="15.4453" style="39" customWidth="1"/>
    <col min="4" max="4" width="8.15625" style="39" customWidth="1"/>
    <col min="5" max="5" width="28.2891" style="39" customWidth="1"/>
    <col min="6" max="6" width="19" style="39" customWidth="1"/>
    <col min="7" max="7" width="15.2891" style="39" customWidth="1"/>
    <col min="8" max="8" width="16.2891" style="39" customWidth="1"/>
    <col min="9" max="9" width="25.5781" style="39" customWidth="1"/>
    <col min="10" max="10" width="8.73438" style="39" customWidth="1"/>
    <col min="11" max="256" width="8.73438" style="39" customWidth="1"/>
  </cols>
  <sheetData>
    <row r="1" ht="16" customHeight="1">
      <c r="A1" s="37"/>
      <c r="B1" s="37"/>
      <c r="C1" t="s" s="40">
        <v>331</v>
      </c>
      <c r="D1" s="37"/>
      <c r="E1" s="37"/>
      <c r="F1" s="37"/>
      <c r="G1" s="37"/>
      <c r="H1" s="41"/>
      <c r="I1" s="37"/>
      <c r="J1" s="42"/>
    </row>
    <row r="2" ht="16" customHeight="1">
      <c r="A2" s="43"/>
      <c r="B2" s="43"/>
      <c r="C2" s="43"/>
      <c r="D2" s="43"/>
      <c r="E2" s="43"/>
      <c r="F2" s="43"/>
      <c r="G2" s="43"/>
      <c r="H2" s="44"/>
      <c r="I2" s="43"/>
      <c r="J2" s="42"/>
    </row>
    <row r="3" ht="16" customHeight="1">
      <c r="A3" t="s" s="3">
        <v>332</v>
      </c>
      <c r="B3" t="s" s="3">
        <v>333</v>
      </c>
      <c r="C3" t="s" s="3">
        <v>334</v>
      </c>
      <c r="D3" t="s" s="3">
        <v>335</v>
      </c>
      <c r="E3" t="s" s="3">
        <v>3</v>
      </c>
      <c r="F3" t="s" s="3">
        <v>336</v>
      </c>
      <c r="G3" t="s" s="3">
        <v>337</v>
      </c>
      <c r="H3" t="s" s="45">
        <v>338</v>
      </c>
      <c r="I3" t="s" s="3">
        <v>339</v>
      </c>
      <c r="J3" s="46"/>
    </row>
    <row r="4" ht="14.25" customHeight="1">
      <c r="A4" t="s" s="3">
        <v>340</v>
      </c>
      <c r="B4" s="8">
        <v>1</v>
      </c>
      <c r="C4" t="s" s="6">
        <v>29</v>
      </c>
      <c r="D4" s="9">
        <v>1000</v>
      </c>
      <c r="E4" t="s" s="47">
        <v>30</v>
      </c>
      <c r="F4" t="s" s="3">
        <v>341</v>
      </c>
      <c r="G4" t="s" s="48">
        <v>341</v>
      </c>
      <c r="H4" t="s" s="45">
        <v>342</v>
      </c>
      <c r="I4" s="5"/>
      <c r="J4" s="46"/>
    </row>
    <row r="5" ht="14.25" customHeight="1">
      <c r="A5" s="5"/>
      <c r="B5" s="8">
        <v>2</v>
      </c>
      <c r="C5" t="s" s="6">
        <v>31</v>
      </c>
      <c r="D5" s="8">
        <v>960</v>
      </c>
      <c r="E5" t="s" s="49">
        <v>32</v>
      </c>
      <c r="F5" t="s" s="3">
        <v>343</v>
      </c>
      <c r="G5" s="5"/>
      <c r="H5" s="50"/>
      <c r="I5" s="5"/>
      <c r="J5" s="46"/>
    </row>
    <row r="6" ht="14.25" customHeight="1">
      <c r="A6" s="5"/>
      <c r="B6" s="8">
        <v>3</v>
      </c>
      <c r="C6" t="s" s="6">
        <v>33</v>
      </c>
      <c r="D6" s="8">
        <v>890</v>
      </c>
      <c r="E6" t="s" s="49">
        <v>34</v>
      </c>
      <c r="F6" s="5"/>
      <c r="G6" s="5"/>
      <c r="H6" s="50"/>
      <c r="I6" s="5"/>
      <c r="J6" s="46"/>
    </row>
    <row r="7" ht="16" customHeight="1">
      <c r="A7" t="s" s="3">
        <v>344</v>
      </c>
      <c r="B7" s="8">
        <v>1</v>
      </c>
      <c r="C7" t="s" s="6">
        <v>156</v>
      </c>
      <c r="D7" s="9">
        <v>1000</v>
      </c>
      <c r="E7" t="s" s="3">
        <v>345</v>
      </c>
      <c r="F7" t="s" s="3">
        <v>346</v>
      </c>
      <c r="G7" s="5"/>
      <c r="H7" t="s" s="45">
        <v>342</v>
      </c>
      <c r="I7" t="s" s="3">
        <v>347</v>
      </c>
      <c r="J7" s="46"/>
    </row>
    <row r="8" ht="16" customHeight="1">
      <c r="A8" s="5"/>
      <c r="B8" s="8">
        <v>2</v>
      </c>
      <c r="C8" t="s" s="6">
        <v>158</v>
      </c>
      <c r="D8" s="8">
        <v>980</v>
      </c>
      <c r="E8" t="s" s="3">
        <v>159</v>
      </c>
      <c r="F8" t="s" s="3">
        <v>348</v>
      </c>
      <c r="G8" t="s" s="3">
        <v>349</v>
      </c>
      <c r="H8" t="s" s="45">
        <v>342</v>
      </c>
      <c r="I8" t="s" s="3">
        <v>350</v>
      </c>
      <c r="J8" s="46"/>
    </row>
    <row r="9" ht="16" customHeight="1">
      <c r="A9" s="5"/>
      <c r="B9" s="8">
        <v>3</v>
      </c>
      <c r="C9" t="s" s="10">
        <v>160</v>
      </c>
      <c r="D9" s="8">
        <v>800</v>
      </c>
      <c r="E9" s="5"/>
      <c r="F9" s="5"/>
      <c r="G9" s="5"/>
      <c r="H9" s="50"/>
      <c r="I9" s="5"/>
      <c r="J9" s="46"/>
    </row>
    <row r="10" ht="16" customHeight="1">
      <c r="A10" t="s" s="3">
        <v>351</v>
      </c>
      <c r="B10" s="8">
        <v>1</v>
      </c>
      <c r="C10" t="s" s="6">
        <v>184</v>
      </c>
      <c r="D10" s="51">
        <v>1000</v>
      </c>
      <c r="E10" t="s" s="3">
        <v>185</v>
      </c>
      <c r="F10" t="s" s="3">
        <v>352</v>
      </c>
      <c r="G10" t="s" s="3">
        <v>352</v>
      </c>
      <c r="H10" t="s" s="45">
        <v>352</v>
      </c>
      <c r="I10" t="s" s="3">
        <v>350</v>
      </c>
      <c r="J10" s="46"/>
    </row>
    <row r="11" ht="16" customHeight="1">
      <c r="A11" s="5"/>
      <c r="B11" s="8">
        <v>2</v>
      </c>
      <c r="C11" t="s" s="10">
        <v>186</v>
      </c>
      <c r="D11" s="8">
        <v>960</v>
      </c>
      <c r="E11" t="s" s="47">
        <v>187</v>
      </c>
      <c r="F11" t="s" s="3">
        <v>352</v>
      </c>
      <c r="G11" t="s" s="3">
        <v>352</v>
      </c>
      <c r="H11" s="50"/>
      <c r="I11" s="5"/>
      <c r="J11" s="46"/>
    </row>
    <row r="12" ht="16" customHeight="1">
      <c r="A12" s="5"/>
      <c r="B12" s="8">
        <v>3</v>
      </c>
      <c r="C12" t="s" s="3">
        <v>188</v>
      </c>
      <c r="D12" s="8">
        <v>790</v>
      </c>
      <c r="E12" s="5"/>
      <c r="F12" s="5"/>
      <c r="G12" s="5"/>
      <c r="H12" s="50"/>
      <c r="I12" s="5"/>
      <c r="J12" s="46"/>
    </row>
    <row r="13" ht="16" customHeight="1">
      <c r="A13" t="s" s="3">
        <v>353</v>
      </c>
      <c r="B13" s="8">
        <v>1</v>
      </c>
      <c r="C13" t="s" s="6">
        <v>156</v>
      </c>
      <c r="D13" s="9">
        <v>1000</v>
      </c>
      <c r="E13" t="s" s="3">
        <v>345</v>
      </c>
      <c r="F13" t="s" s="3">
        <v>346</v>
      </c>
      <c r="G13" s="5"/>
      <c r="H13" t="s" s="45">
        <v>342</v>
      </c>
      <c r="I13" t="s" s="3">
        <v>347</v>
      </c>
      <c r="J13" s="46"/>
    </row>
    <row r="14" ht="16" customHeight="1">
      <c r="A14" s="5"/>
      <c r="B14" s="8">
        <v>2</v>
      </c>
      <c r="C14" t="s" s="35">
        <v>295</v>
      </c>
      <c r="D14" s="8">
        <v>920</v>
      </c>
      <c r="E14" t="s" s="3">
        <v>354</v>
      </c>
      <c r="F14" t="s" s="3">
        <v>352</v>
      </c>
      <c r="G14" s="5"/>
      <c r="H14" s="50"/>
      <c r="I14" s="5"/>
      <c r="J14" s="46"/>
    </row>
    <row r="15" ht="16" customHeight="1">
      <c r="A15" s="5"/>
      <c r="B15" s="8">
        <v>3</v>
      </c>
      <c r="C15" t="s" s="16">
        <v>297</v>
      </c>
      <c r="D15" s="8">
        <v>860</v>
      </c>
      <c r="E15" s="5"/>
      <c r="F15" s="5"/>
      <c r="G15" s="5"/>
      <c r="H15" s="50"/>
      <c r="I15" s="5"/>
      <c r="J15" s="46"/>
    </row>
    <row r="16" ht="14.25" customHeight="1">
      <c r="A16" s="36"/>
      <c r="B16" s="52"/>
      <c r="C16" s="52"/>
      <c r="D16" s="52"/>
      <c r="E16" s="52"/>
      <c r="F16" s="52"/>
      <c r="G16" s="52"/>
      <c r="H16" s="53"/>
      <c r="I16" s="52"/>
      <c r="J16" s="42"/>
    </row>
    <row r="17" ht="14.25" customHeight="1">
      <c r="A17" s="54"/>
      <c r="B17" t="s" s="55">
        <v>355</v>
      </c>
      <c r="C17" s="56"/>
      <c r="D17" s="56"/>
      <c r="E17" s="57"/>
      <c r="F17" s="57"/>
      <c r="G17" s="56"/>
      <c r="H17" s="58"/>
      <c r="I17" s="59"/>
      <c r="J17" s="60"/>
    </row>
    <row r="18" ht="16.5" customHeight="1">
      <c r="A18" s="37"/>
      <c r="B18" s="61"/>
      <c r="C18" s="61"/>
      <c r="D18" s="61"/>
      <c r="E18" s="61"/>
      <c r="F18" s="61"/>
      <c r="G18" s="61"/>
      <c r="H18" s="62"/>
      <c r="I18" s="61"/>
      <c r="J18" s="42"/>
    </row>
    <row r="19" ht="16" customHeight="1">
      <c r="A19" s="37"/>
      <c r="B19" s="37"/>
      <c r="C19" s="63"/>
      <c r="D19" s="37"/>
      <c r="E19" s="64"/>
      <c r="F19" s="37"/>
      <c r="G19" s="65"/>
      <c r="H19" s="41"/>
      <c r="I19" s="37"/>
      <c r="J19" s="42"/>
    </row>
    <row r="20" ht="16" customHeight="1">
      <c r="A20" s="37"/>
      <c r="B20" s="37"/>
      <c r="C20" s="37"/>
      <c r="D20" s="37"/>
      <c r="E20" s="37"/>
      <c r="F20" s="37"/>
      <c r="G20" s="37"/>
      <c r="H20" s="41"/>
      <c r="I20" s="37"/>
      <c r="J20" s="42"/>
    </row>
    <row r="21" ht="16" customHeight="1">
      <c r="A21" s="37"/>
      <c r="B21" s="37"/>
      <c r="C21" s="37"/>
      <c r="D21" s="37"/>
      <c r="E21" s="37"/>
      <c r="F21" s="37"/>
      <c r="G21" s="37"/>
      <c r="H21" s="42"/>
      <c r="I21" s="37"/>
      <c r="J21" s="42"/>
    </row>
    <row r="22" ht="16" customHeight="1">
      <c r="A22" s="37"/>
      <c r="B22" s="37"/>
      <c r="C22" s="37"/>
      <c r="D22" s="37"/>
      <c r="E22" s="37"/>
      <c r="F22" s="37"/>
      <c r="G22" s="37"/>
      <c r="H22" s="42"/>
      <c r="I22" s="37"/>
      <c r="J22" s="42"/>
    </row>
    <row r="23" ht="16" customHeight="1">
      <c r="A23" s="37"/>
      <c r="B23" s="37"/>
      <c r="C23" s="37"/>
      <c r="D23" s="37"/>
      <c r="E23" s="37"/>
      <c r="F23" s="37"/>
      <c r="G23" s="37"/>
      <c r="H23" s="42"/>
      <c r="I23" s="37"/>
      <c r="J23" s="42"/>
    </row>
    <row r="24" ht="16" customHeight="1">
      <c r="A24" s="37"/>
      <c r="B24" s="37"/>
      <c r="C24" s="37"/>
      <c r="D24" s="37"/>
      <c r="E24" s="37"/>
      <c r="F24" s="37"/>
      <c r="G24" s="37"/>
      <c r="H24" s="42"/>
      <c r="I24" s="37"/>
      <c r="J24" s="42"/>
    </row>
    <row r="25" ht="16" customHeight="1">
      <c r="A25" s="37"/>
      <c r="B25" s="37"/>
      <c r="C25" s="37"/>
      <c r="D25" s="37"/>
      <c r="E25" s="37"/>
      <c r="F25" s="37"/>
      <c r="G25" s="37"/>
      <c r="H25" s="42"/>
      <c r="I25" s="37"/>
      <c r="J25" s="42"/>
    </row>
    <row r="26" ht="16" customHeight="1">
      <c r="A26" s="37"/>
      <c r="B26" s="37"/>
      <c r="C26" s="37"/>
      <c r="D26" s="37"/>
      <c r="E26" s="37"/>
      <c r="F26" s="37"/>
      <c r="G26" s="37"/>
      <c r="H26" s="42"/>
      <c r="I26" s="37"/>
      <c r="J26" s="42"/>
    </row>
    <row r="27" ht="16" customHeight="1">
      <c r="A27" s="37"/>
      <c r="B27" s="63"/>
      <c r="C27" s="63"/>
      <c r="D27" s="37"/>
      <c r="E27" s="64"/>
      <c r="F27" s="37"/>
      <c r="G27" s="65"/>
      <c r="H27" s="41"/>
      <c r="I27" s="37"/>
      <c r="J27" s="42"/>
    </row>
  </sheetData>
  <mergeCells count="5">
    <mergeCell ref="A13:A15"/>
    <mergeCell ref="A10:A12"/>
    <mergeCell ref="A7:A9"/>
    <mergeCell ref="A4:A6"/>
    <mergeCell ref="B17:I17"/>
  </mergeCells>
  <pageMargins left="0.75" right="0.75" top="1" bottom="1" header="0.512" footer="0.512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